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Gymnastique\01 - Iscrizioni\"/>
    </mc:Choice>
  </mc:AlternateContent>
  <xr:revisionPtr revIDLastSave="0" documentId="13_ncr:1_{80C42F04-F106-4A23-988A-0BFFA347113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 DA LEGGERE!!!!" sheetId="3" r:id="rId1"/>
    <sheet name="Iscrizione" sheetId="1" r:id="rId2"/>
    <sheet name="Foglio stampa" sheetId="4" r:id="rId3"/>
    <sheet name="Foglio1" sheetId="5" state="hidden" r:id="rId4"/>
  </sheets>
  <definedNames>
    <definedName name="_xlnm.Print_Area" localSheetId="1">Iscrizione!$A$1:$H$69</definedName>
    <definedName name="Categoria">Foglio1!$H$1:$H$2</definedName>
    <definedName name="_xlnm.Print_Titles" localSheetId="0">'INFO DA LEGGERE!!!!'!#REF!</definedName>
    <definedName name="_xlnm.Print_Titles" localSheetId="1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4" l="1"/>
  <c r="A43" i="4" s="1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6" i="4"/>
  <c r="E46" i="4"/>
  <c r="F46" i="4"/>
  <c r="G46" i="4"/>
  <c r="H46" i="4"/>
  <c r="I46" i="4"/>
  <c r="A36" i="4"/>
  <c r="A38" i="4"/>
  <c r="A39" i="4"/>
  <c r="A40" i="4"/>
  <c r="A41" i="4"/>
  <c r="A44" i="4"/>
  <c r="A45" i="4"/>
  <c r="A46" i="4"/>
  <c r="D37" i="4"/>
  <c r="A37" i="4" s="1"/>
  <c r="E37" i="4"/>
  <c r="F37" i="4"/>
  <c r="G37" i="4"/>
  <c r="H37" i="4"/>
  <c r="I37" i="4"/>
  <c r="D38" i="4"/>
  <c r="C43" i="4"/>
  <c r="C44" i="4"/>
  <c r="C45" i="4"/>
  <c r="C46" i="4"/>
  <c r="C42" i="4"/>
  <c r="B43" i="4"/>
  <c r="B44" i="4"/>
  <c r="B45" i="4"/>
  <c r="B46" i="4"/>
  <c r="B42" i="4"/>
  <c r="B38" i="4"/>
  <c r="B39" i="4"/>
  <c r="B40" i="4"/>
  <c r="B41" i="4"/>
  <c r="C38" i="4"/>
  <c r="C39" i="4"/>
  <c r="C40" i="4"/>
  <c r="C41" i="4"/>
  <c r="C37" i="4"/>
  <c r="B37" i="4"/>
  <c r="B33" i="4"/>
  <c r="B34" i="4"/>
  <c r="B35" i="4"/>
  <c r="B36" i="4"/>
  <c r="B32" i="4"/>
  <c r="B28" i="4"/>
  <c r="B29" i="4"/>
  <c r="B30" i="4"/>
  <c r="B31" i="4"/>
  <c r="B27" i="4"/>
  <c r="C33" i="4"/>
  <c r="C34" i="4"/>
  <c r="C35" i="4"/>
  <c r="C36" i="4"/>
  <c r="C32" i="4"/>
  <c r="C28" i="4"/>
  <c r="C29" i="4"/>
  <c r="C30" i="4"/>
  <c r="C31" i="4"/>
  <c r="C27" i="4"/>
  <c r="A47" i="4"/>
  <c r="A48" i="4"/>
  <c r="A49" i="4"/>
  <c r="D41" i="4"/>
  <c r="E41" i="4"/>
  <c r="F41" i="4"/>
  <c r="G41" i="4"/>
  <c r="H41" i="4"/>
  <c r="I41" i="4"/>
  <c r="D42" i="4"/>
  <c r="A42" i="4" s="1"/>
  <c r="E42" i="4"/>
  <c r="F42" i="4"/>
  <c r="G42" i="4"/>
  <c r="H42" i="4"/>
  <c r="I42" i="4"/>
  <c r="E38" i="4"/>
  <c r="F38" i="4"/>
  <c r="G38" i="4"/>
  <c r="H38" i="4"/>
  <c r="I38" i="4"/>
  <c r="D39" i="4"/>
  <c r="E39" i="4"/>
  <c r="F39" i="4"/>
  <c r="G39" i="4"/>
  <c r="H39" i="4"/>
  <c r="I39" i="4"/>
  <c r="D40" i="4"/>
  <c r="E40" i="4"/>
  <c r="F40" i="4"/>
  <c r="G40" i="4"/>
  <c r="H40" i="4"/>
  <c r="I40" i="4"/>
  <c r="D32" i="4"/>
  <c r="A32" i="4" s="1"/>
  <c r="E32" i="4"/>
  <c r="F32" i="4"/>
  <c r="G32" i="4"/>
  <c r="H32" i="4"/>
  <c r="I32" i="4"/>
  <c r="D33" i="4"/>
  <c r="A33" i="4" s="1"/>
  <c r="E33" i="4"/>
  <c r="F33" i="4"/>
  <c r="G33" i="4"/>
  <c r="H33" i="4"/>
  <c r="I33" i="4"/>
  <c r="D34" i="4"/>
  <c r="A34" i="4" s="1"/>
  <c r="E34" i="4"/>
  <c r="F34" i="4"/>
  <c r="G34" i="4"/>
  <c r="H34" i="4"/>
  <c r="I34" i="4"/>
  <c r="D35" i="4"/>
  <c r="A35" i="4" s="1"/>
  <c r="E35" i="4"/>
  <c r="F35" i="4"/>
  <c r="G35" i="4"/>
  <c r="H35" i="4"/>
  <c r="I35" i="4"/>
  <c r="D36" i="4"/>
  <c r="E36" i="4"/>
  <c r="F36" i="4"/>
  <c r="G36" i="4"/>
  <c r="H36" i="4"/>
  <c r="I36" i="4"/>
  <c r="D27" i="4"/>
  <c r="A27" i="4" s="1"/>
  <c r="E27" i="4"/>
  <c r="F27" i="4"/>
  <c r="G27" i="4"/>
  <c r="H27" i="4"/>
  <c r="I27" i="4"/>
  <c r="D28" i="4"/>
  <c r="A28" i="4" s="1"/>
  <c r="E28" i="4"/>
  <c r="F28" i="4"/>
  <c r="G28" i="4"/>
  <c r="H28" i="4"/>
  <c r="I28" i="4"/>
  <c r="D29" i="4"/>
  <c r="A29" i="4" s="1"/>
  <c r="E29" i="4"/>
  <c r="F29" i="4"/>
  <c r="G29" i="4"/>
  <c r="H29" i="4"/>
  <c r="I29" i="4"/>
  <c r="D30" i="4"/>
  <c r="A30" i="4" s="1"/>
  <c r="E30" i="4"/>
  <c r="F30" i="4"/>
  <c r="G30" i="4"/>
  <c r="H30" i="4"/>
  <c r="I30" i="4"/>
  <c r="D31" i="4"/>
  <c r="A31" i="4" s="1"/>
  <c r="E31" i="4"/>
  <c r="F31" i="4"/>
  <c r="G31" i="4"/>
  <c r="H31" i="4"/>
  <c r="I31" i="4"/>
  <c r="B23" i="4"/>
  <c r="B24" i="4"/>
  <c r="B25" i="4"/>
  <c r="B26" i="4"/>
  <c r="B22" i="4"/>
  <c r="C26" i="4"/>
  <c r="C23" i="4"/>
  <c r="C24" i="4"/>
  <c r="C25" i="4"/>
  <c r="C22" i="4"/>
  <c r="D22" i="4"/>
  <c r="A22" i="4" s="1"/>
  <c r="E22" i="4"/>
  <c r="F22" i="4"/>
  <c r="G22" i="4"/>
  <c r="H22" i="4"/>
  <c r="I22" i="4"/>
  <c r="D23" i="4"/>
  <c r="A23" i="4" s="1"/>
  <c r="E23" i="4"/>
  <c r="F23" i="4"/>
  <c r="G23" i="4"/>
  <c r="H23" i="4"/>
  <c r="I23" i="4"/>
  <c r="D24" i="4"/>
  <c r="A24" i="4" s="1"/>
  <c r="E24" i="4"/>
  <c r="F24" i="4"/>
  <c r="G24" i="4"/>
  <c r="H24" i="4"/>
  <c r="I24" i="4"/>
  <c r="D25" i="4"/>
  <c r="A25" i="4" s="1"/>
  <c r="E25" i="4"/>
  <c r="F25" i="4"/>
  <c r="G25" i="4"/>
  <c r="H25" i="4"/>
  <c r="I25" i="4"/>
  <c r="D26" i="4"/>
  <c r="A26" i="4" s="1"/>
  <c r="E26" i="4"/>
  <c r="F26" i="4"/>
  <c r="G26" i="4"/>
  <c r="H26" i="4"/>
  <c r="I26" i="4"/>
  <c r="B21" i="4"/>
  <c r="C21" i="4"/>
  <c r="D21" i="4"/>
  <c r="A21" i="4" s="1"/>
  <c r="E21" i="4"/>
  <c r="F21" i="4"/>
  <c r="G21" i="4"/>
  <c r="H21" i="4"/>
  <c r="I21" i="4"/>
  <c r="B18" i="4"/>
  <c r="B19" i="4"/>
  <c r="B20" i="4"/>
  <c r="B17" i="4"/>
  <c r="C17" i="4"/>
  <c r="C18" i="4"/>
  <c r="C19" i="4"/>
  <c r="C20" i="4"/>
  <c r="D17" i="4"/>
  <c r="A17" i="4" s="1"/>
  <c r="E17" i="4"/>
  <c r="F17" i="4"/>
  <c r="G17" i="4"/>
  <c r="H17" i="4"/>
  <c r="I17" i="4"/>
  <c r="D18" i="4"/>
  <c r="A18" i="4" s="1"/>
  <c r="E18" i="4"/>
  <c r="F18" i="4"/>
  <c r="G18" i="4"/>
  <c r="H18" i="4"/>
  <c r="I18" i="4"/>
  <c r="D19" i="4"/>
  <c r="A19" i="4" s="1"/>
  <c r="E19" i="4"/>
  <c r="F19" i="4"/>
  <c r="G19" i="4"/>
  <c r="H19" i="4"/>
  <c r="I19" i="4"/>
  <c r="D20" i="4"/>
  <c r="A20" i="4" s="1"/>
  <c r="E20" i="4"/>
  <c r="F20" i="4"/>
  <c r="G20" i="4"/>
  <c r="H20" i="4"/>
  <c r="I20" i="4"/>
  <c r="D16" i="4"/>
  <c r="A16" i="4" s="1"/>
  <c r="E16" i="4"/>
  <c r="F16" i="4"/>
  <c r="G16" i="4"/>
  <c r="H16" i="4"/>
  <c r="I16" i="4"/>
  <c r="C13" i="4"/>
  <c r="C14" i="4"/>
  <c r="C15" i="4"/>
  <c r="C16" i="4"/>
  <c r="C12" i="4"/>
  <c r="B13" i="4"/>
  <c r="B14" i="4"/>
  <c r="B15" i="4"/>
  <c r="B16" i="4"/>
  <c r="B12" i="4"/>
  <c r="I15" i="4"/>
  <c r="H15" i="4"/>
  <c r="G15" i="4"/>
  <c r="F15" i="4"/>
  <c r="E15" i="4"/>
  <c r="D15" i="4"/>
  <c r="A15" i="4" s="1"/>
  <c r="I14" i="4"/>
  <c r="H14" i="4"/>
  <c r="G14" i="4"/>
  <c r="F14" i="4"/>
  <c r="E14" i="4"/>
  <c r="D14" i="4"/>
  <c r="A14" i="4" s="1"/>
  <c r="I13" i="4"/>
  <c r="H13" i="4"/>
  <c r="G13" i="4"/>
  <c r="F13" i="4"/>
  <c r="E13" i="4"/>
  <c r="D13" i="4"/>
  <c r="A13" i="4" s="1"/>
  <c r="I12" i="4"/>
  <c r="H12" i="4"/>
  <c r="G12" i="4"/>
  <c r="F12" i="4"/>
  <c r="E12" i="4"/>
  <c r="D12" i="4"/>
  <c r="A12" i="4" s="1"/>
  <c r="I3" i="4"/>
  <c r="I4" i="4"/>
  <c r="I5" i="4"/>
  <c r="I6" i="4"/>
  <c r="I7" i="4"/>
  <c r="I8" i="4"/>
  <c r="I9" i="4"/>
  <c r="I10" i="4"/>
  <c r="I11" i="4"/>
  <c r="H3" i="4"/>
  <c r="H4" i="4"/>
  <c r="H5" i="4"/>
  <c r="H6" i="4"/>
  <c r="H7" i="4"/>
  <c r="H8" i="4"/>
  <c r="H9" i="4"/>
  <c r="H10" i="4"/>
  <c r="H11" i="4"/>
  <c r="G3" i="4"/>
  <c r="G4" i="4"/>
  <c r="G5" i="4"/>
  <c r="G6" i="4"/>
  <c r="G7" i="4"/>
  <c r="G8" i="4"/>
  <c r="G9" i="4"/>
  <c r="G10" i="4"/>
  <c r="G11" i="4"/>
  <c r="F3" i="4"/>
  <c r="F4" i="4"/>
  <c r="F5" i="4"/>
  <c r="F6" i="4"/>
  <c r="F7" i="4"/>
  <c r="F8" i="4"/>
  <c r="F9" i="4"/>
  <c r="F10" i="4"/>
  <c r="F11" i="4"/>
  <c r="E3" i="4"/>
  <c r="E4" i="4"/>
  <c r="E5" i="4"/>
  <c r="E6" i="4"/>
  <c r="E7" i="4"/>
  <c r="E8" i="4"/>
  <c r="E9" i="4"/>
  <c r="E10" i="4"/>
  <c r="E11" i="4"/>
  <c r="D4" i="4"/>
  <c r="A4" i="4" s="1"/>
  <c r="D5" i="4"/>
  <c r="A5" i="4" s="1"/>
  <c r="D6" i="4"/>
  <c r="A6" i="4" s="1"/>
  <c r="D7" i="4"/>
  <c r="A7" i="4" s="1"/>
  <c r="D8" i="4"/>
  <c r="A8" i="4" s="1"/>
  <c r="D9" i="4"/>
  <c r="A9" i="4" s="1"/>
  <c r="D10" i="4"/>
  <c r="A10" i="4" s="1"/>
  <c r="D11" i="4"/>
  <c r="A11" i="4" s="1"/>
  <c r="D3" i="4"/>
  <c r="A3" i="4" s="1"/>
  <c r="B8" i="4"/>
  <c r="B9" i="4"/>
  <c r="B10" i="4"/>
  <c r="B11" i="4"/>
  <c r="B7" i="4"/>
  <c r="C8" i="4"/>
  <c r="C9" i="4"/>
  <c r="C10" i="4"/>
  <c r="C11" i="4"/>
  <c r="C7" i="4"/>
  <c r="D1" i="4"/>
  <c r="E1" i="4"/>
  <c r="F1" i="4"/>
  <c r="G1" i="4"/>
  <c r="H1" i="4"/>
  <c r="I1" i="4"/>
  <c r="C3" i="4"/>
  <c r="C4" i="4"/>
  <c r="C5" i="4"/>
  <c r="C6" i="4"/>
  <c r="C2" i="4"/>
  <c r="B3" i="4"/>
  <c r="B4" i="4"/>
  <c r="B5" i="4"/>
  <c r="B6" i="4"/>
  <c r="B2" i="4"/>
  <c r="D2" i="4" l="1"/>
  <c r="A2" i="4" s="1"/>
  <c r="E2" i="4"/>
  <c r="F2" i="4"/>
  <c r="G2" i="4"/>
  <c r="H2" i="4"/>
  <c r="I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Franca</author>
    <author>Narascia  Minoggio</author>
  </authors>
  <commentList>
    <comment ref="D8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Losone</t>
        </r>
      </text>
    </comment>
    <comment ref="B14" authorId="0" shapeId="0" xr:uid="{1F49E472-EFB0-4302-850F-5CB726249191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14" authorId="0" shapeId="0" xr:uid="{00000000-0006-0000-0100-000021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14" authorId="0" shapeId="0" xr:uid="{00000000-0006-0000-0100-000022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14" authorId="0" shapeId="0" xr:uid="{00000000-0006-0000-0100-000023000000}">
      <text>
        <r>
          <rPr>
            <b/>
            <sz val="10"/>
            <color indexed="81"/>
            <rFont val="Calibri"/>
            <family val="2"/>
          </rPr>
          <t>Inserire l'ANNO nascita completo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14" authorId="1" shapeId="0" xr:uid="{9CC01F2B-B286-4D72-8BD7-7A7F565CD704}">
      <text>
        <r>
          <rPr>
            <b/>
            <sz val="8"/>
            <color indexed="81"/>
            <rFont val="Tahoma"/>
            <family val="2"/>
          </rPr>
          <t>Scegliere la categoria della squadra (A o B) dall'elenco a discesa.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 xr:uid="{27E49547-991D-4844-A0C2-AA2D7950426B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</t>
        </r>
        <r>
          <rPr>
            <b/>
            <sz val="10"/>
            <color indexed="10"/>
            <rFont val="Calibri"/>
            <family val="2"/>
          </rPr>
          <t>categoria A</t>
        </r>
        <r>
          <rPr>
            <b/>
            <sz val="10"/>
            <color indexed="81"/>
            <rFont val="Calibri"/>
            <family val="2"/>
          </rPr>
          <t xml:space="preserve"> è possibile iscrivere ginnaste/i delle seguenti categorie:
</t>
        </r>
        <r>
          <rPr>
            <b/>
            <sz val="10"/>
            <color indexed="10"/>
            <rFont val="Calibri"/>
            <family val="2"/>
          </rPr>
          <t xml:space="preserve">PRE
INTRO A
1A
2A
3A
</t>
        </r>
        <r>
          <rPr>
            <b/>
            <sz val="10"/>
            <color indexed="81"/>
            <rFont val="Calibri"/>
            <family val="2"/>
          </rPr>
          <t>Nella</t>
        </r>
        <r>
          <rPr>
            <b/>
            <sz val="10"/>
            <color indexed="10"/>
            <rFont val="Calibri"/>
            <family val="2"/>
          </rPr>
          <t xml:space="preserve"> categoria B </t>
        </r>
        <r>
          <rPr>
            <b/>
            <sz val="10"/>
            <color indexed="81"/>
            <rFont val="Calibri"/>
            <family val="2"/>
          </rPr>
          <t>è possibile iscrivere ginnaste/i delle seguenti categorie:</t>
        </r>
        <r>
          <rPr>
            <b/>
            <sz val="10"/>
            <color indexed="10"/>
            <rFont val="Calibri"/>
            <family val="2"/>
          </rPr>
          <t xml:space="preserve">
INTRO B
1B
2B
3B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14" authorId="0" shapeId="0" xr:uid="{1E1BEF93-315A-40C5-9B7F-5A3717BF54CC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20" authorId="0" shapeId="0" xr:uid="{124C0D90-3750-4154-B26A-467F1D624AE6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20" authorId="0" shapeId="0" xr:uid="{16AB9FD4-B971-4420-BE0C-7F45424FEE1E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20" authorId="0" shapeId="0" xr:uid="{2B858DB1-463A-4348-B432-E28150DCE4F7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20" authorId="0" shapeId="0" xr:uid="{3B194C33-0E5C-4AE8-9C68-7A02DCC66A2F}">
      <text>
        <r>
          <rPr>
            <b/>
            <sz val="10"/>
            <color indexed="81"/>
            <rFont val="Calibri"/>
            <family val="2"/>
          </rPr>
          <t>Inserire l'ANNO nascita completo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20" authorId="1" shapeId="0" xr:uid="{C1225085-9034-48B1-9F0E-DAD26430ACCE}">
      <text>
        <r>
          <rPr>
            <b/>
            <sz val="8"/>
            <color indexed="81"/>
            <rFont val="Tahoma"/>
            <family val="2"/>
          </rPr>
          <t>Scegliere la categoria della squadra (A o B) dall'elenco a discesa.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1B94390D-A68C-44EF-B154-8BDB9C5D3FAE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</t>
        </r>
        <r>
          <rPr>
            <b/>
            <sz val="10"/>
            <color indexed="10"/>
            <rFont val="Calibri"/>
            <family val="2"/>
          </rPr>
          <t>categoria A</t>
        </r>
        <r>
          <rPr>
            <b/>
            <sz val="10"/>
            <color indexed="81"/>
            <rFont val="Calibri"/>
            <family val="2"/>
          </rPr>
          <t xml:space="preserve"> è possibile iscrivere ginnaste/i delle seguenti categorie:
</t>
        </r>
        <r>
          <rPr>
            <b/>
            <sz val="10"/>
            <color indexed="10"/>
            <rFont val="Calibri"/>
            <family val="2"/>
          </rPr>
          <t xml:space="preserve">PRE
INTRO A
1A
2A
3A
</t>
        </r>
        <r>
          <rPr>
            <b/>
            <sz val="10"/>
            <color indexed="81"/>
            <rFont val="Calibri"/>
            <family val="2"/>
          </rPr>
          <t>Nella</t>
        </r>
        <r>
          <rPr>
            <b/>
            <sz val="10"/>
            <color indexed="10"/>
            <rFont val="Calibri"/>
            <family val="2"/>
          </rPr>
          <t xml:space="preserve"> categoria B </t>
        </r>
        <r>
          <rPr>
            <b/>
            <sz val="10"/>
            <color indexed="81"/>
            <rFont val="Calibri"/>
            <family val="2"/>
          </rPr>
          <t>è possibile iscrivere ginnaste/i delle seguenti categorie:</t>
        </r>
        <r>
          <rPr>
            <b/>
            <sz val="10"/>
            <color indexed="10"/>
            <rFont val="Calibri"/>
            <family val="2"/>
          </rPr>
          <t xml:space="preserve">
INTRO B
1B
2B
3B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20" authorId="0" shapeId="0" xr:uid="{ACC6097F-4345-47A1-B9A8-715DB11196A9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26" authorId="0" shapeId="0" xr:uid="{59A19FF5-652A-4AB7-86B4-4C702862554C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26" authorId="0" shapeId="0" xr:uid="{DAB53AAC-1C89-4B67-B9EC-B4BBC34394F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26" authorId="0" shapeId="0" xr:uid="{A63AA8AC-0EFF-464F-BC4C-E09B9F768CDD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26" authorId="0" shapeId="0" xr:uid="{DF722F44-9D9A-4B03-9425-5C66F5657983}">
      <text>
        <r>
          <rPr>
            <b/>
            <sz val="10"/>
            <color indexed="81"/>
            <rFont val="Calibri"/>
            <family val="2"/>
          </rPr>
          <t>Inserire l'ANNO nascita completo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26" authorId="1" shapeId="0" xr:uid="{0AA8AA7D-436D-4DB0-91B3-F6A246BC780E}">
      <text>
        <r>
          <rPr>
            <b/>
            <sz val="8"/>
            <color indexed="81"/>
            <rFont val="Tahoma"/>
            <family val="2"/>
          </rPr>
          <t>Scegliere la categoria della squadra (A o B) dall'elenco a discesa.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1F1BE050-63D0-4D44-B71F-4368AF61AC61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</t>
        </r>
        <r>
          <rPr>
            <b/>
            <sz val="10"/>
            <color indexed="10"/>
            <rFont val="Calibri"/>
            <family val="2"/>
          </rPr>
          <t>categoria A</t>
        </r>
        <r>
          <rPr>
            <b/>
            <sz val="10"/>
            <color indexed="81"/>
            <rFont val="Calibri"/>
            <family val="2"/>
          </rPr>
          <t xml:space="preserve"> è possibile iscrivere ginnaste/i delle seguenti categorie:
</t>
        </r>
        <r>
          <rPr>
            <b/>
            <sz val="10"/>
            <color indexed="10"/>
            <rFont val="Calibri"/>
            <family val="2"/>
          </rPr>
          <t xml:space="preserve">PRE
INTRO A
1A
2A
3A
</t>
        </r>
        <r>
          <rPr>
            <b/>
            <sz val="10"/>
            <color indexed="81"/>
            <rFont val="Calibri"/>
            <family val="2"/>
          </rPr>
          <t>Nella</t>
        </r>
        <r>
          <rPr>
            <b/>
            <sz val="10"/>
            <color indexed="10"/>
            <rFont val="Calibri"/>
            <family val="2"/>
          </rPr>
          <t xml:space="preserve"> categoria B </t>
        </r>
        <r>
          <rPr>
            <b/>
            <sz val="10"/>
            <color indexed="81"/>
            <rFont val="Calibri"/>
            <family val="2"/>
          </rPr>
          <t>è possibile iscrivere ginnaste/i delle seguenti categorie:</t>
        </r>
        <r>
          <rPr>
            <b/>
            <sz val="10"/>
            <color indexed="10"/>
            <rFont val="Calibri"/>
            <family val="2"/>
          </rPr>
          <t xml:space="preserve">
INTRO B
1B
2B
3B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26" authorId="0" shapeId="0" xr:uid="{48BFCD26-3DCE-446C-BA3C-A786AF389529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33" authorId="0" shapeId="0" xr:uid="{167F8554-DE48-47C0-8BAE-101E46C439B3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33" authorId="0" shapeId="0" xr:uid="{B4329717-7DA2-4D86-B6D8-2F91185C1707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33" authorId="0" shapeId="0" xr:uid="{81EE7671-5D3A-4B3A-B6E9-289DE9B4DDB6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33" authorId="0" shapeId="0" xr:uid="{2211FA3E-D77B-483E-A4FA-CA54C5FA4A2A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33" authorId="0" shapeId="0" xr:uid="{E2A85290-196C-4D4D-8B64-7FF2C2645B3B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ATTIVE/I è possibile iscrivere ginnaste/i dei seguenti test:
</t>
        </r>
        <r>
          <rPr>
            <b/>
            <sz val="10"/>
            <color indexed="10"/>
            <rFont val="Calibri"/>
            <family val="2"/>
          </rPr>
          <t>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33" authorId="0" shapeId="0" xr:uid="{93744ADA-14CB-415C-ADB5-00A60A2078F5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39" authorId="0" shapeId="0" xr:uid="{26294153-E4EF-407F-B5EF-2D6956588FAF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39" authorId="0" shapeId="0" xr:uid="{6A77DC33-CC03-4C55-B00C-D6C3004DBF1D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39" authorId="0" shapeId="0" xr:uid="{B6857E0F-55F4-4DCA-9550-076A9ACA2854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39" authorId="0" shapeId="0" xr:uid="{08970941-7608-472E-844F-6AA020C69DD6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39" authorId="0" shapeId="0" xr:uid="{48270540-CA23-4E9F-9CC3-EC9EF888357D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ATTIVE/I è possibile iscrivere ginnaste/i dei seguenti test:
</t>
        </r>
        <r>
          <rPr>
            <b/>
            <sz val="10"/>
            <color indexed="10"/>
            <rFont val="Calibri"/>
            <family val="2"/>
          </rPr>
          <t>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39" authorId="0" shapeId="0" xr:uid="{022C6008-3ADB-4A1E-8672-D4D162FBA5B5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45" authorId="0" shapeId="0" xr:uid="{019850FF-847B-446A-8381-1EC7E3A5515B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45" authorId="0" shapeId="0" xr:uid="{0220856D-831D-4FBE-8348-18C8E70626B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45" authorId="0" shapeId="0" xr:uid="{694D9FBC-00C1-42AA-B56F-7E7B66B990F8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45" authorId="0" shapeId="0" xr:uid="{66D6AFE2-5D12-414B-8627-6F2AE621A3C8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45" authorId="0" shapeId="0" xr:uid="{703FDEF9-B529-4240-91CA-1CB41319CA9B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ATTIVE/I è possibile iscrivere ginnaste/i dei seguenti test:
</t>
        </r>
        <r>
          <rPr>
            <b/>
            <sz val="10"/>
            <color indexed="10"/>
            <rFont val="Calibri"/>
            <family val="2"/>
          </rPr>
          <t>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45" authorId="0" shapeId="0" xr:uid="{0E00AF2F-B1AD-4391-B544-5A416CEB5FE1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51" authorId="0" shapeId="0" xr:uid="{5CEDC504-E15C-4276-99A8-26EC52FF498D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51" authorId="0" shapeId="0" xr:uid="{EBDF2597-E231-416D-BC01-5A4A14692424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51" authorId="0" shapeId="0" xr:uid="{77FB0D6F-70F9-496E-A19D-DF237A90B6C8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51" authorId="0" shapeId="0" xr:uid="{BB93FC70-493B-4C54-8D0B-DD18E2182BA1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51" authorId="0" shapeId="0" xr:uid="{7364E5ED-95FA-43F0-9016-210B2F57EDDC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ATTIVE/I è possibile iscrivere ginnaste/i dei seguenti test:
</t>
        </r>
        <r>
          <rPr>
            <b/>
            <sz val="10"/>
            <color indexed="10"/>
            <rFont val="Calibri"/>
            <family val="2"/>
          </rPr>
          <t>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51" authorId="0" shapeId="0" xr:uid="{5D705032-96FE-4002-B0AF-11E13B4E8147}">
      <text>
        <r>
          <rPr>
            <b/>
            <sz val="10"/>
            <color indexed="81"/>
            <rFont val="Calibri"/>
            <family val="2"/>
          </rPr>
          <t xml:space="preserve">Scegliere l'esercizio del rispettivo test dall'elenco a discesa.
</t>
        </r>
      </text>
    </comment>
    <comment ref="B58" authorId="0" shapeId="0" xr:uid="{31D3AFDE-14A0-417C-85F6-133D2AD1F429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58" authorId="0" shapeId="0" xr:uid="{DA6C41ED-B86F-480F-978E-A1F857E1F752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58" authorId="0" shapeId="0" xr:uid="{55649E0F-0481-4BE8-8932-A368BF5456E9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58" authorId="0" shapeId="0" xr:uid="{58ADD97D-BE74-4642-A715-E500DA763E63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58" authorId="0" shapeId="0" xr:uid="{600907C7-61D2-4636-9EDB-424F370D3E1D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25+ è possibile gareggiare con un esercizio a scelta dei seguenti test:
</t>
        </r>
        <r>
          <rPr>
            <b/>
            <sz val="10"/>
            <color indexed="10"/>
            <rFont val="Calibri"/>
            <family val="2"/>
          </rPr>
          <t>3B / 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58" authorId="0" shapeId="0" xr:uid="{6717DFA6-57C7-4C04-AD53-3E834AF8F8CE}">
      <text>
        <r>
          <rPr>
            <b/>
            <sz val="10"/>
            <color indexed="81"/>
            <rFont val="Calibri"/>
            <family val="2"/>
          </rPr>
          <t>Scegliere l'esercizio del rispettivo test dall'elenco a discesa.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B64" authorId="0" shapeId="0" xr:uid="{1E46053E-31EE-4A1B-B670-DA005652E208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64" authorId="0" shapeId="0" xr:uid="{7476716B-A2D1-4ADE-A3F7-69A01CA483EC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64" authorId="0" shapeId="0" xr:uid="{52D156B4-DE8A-4119-84E2-D77E8E2F790F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64" authorId="0" shapeId="0" xr:uid="{2E409AAD-69F2-4732-A21F-B0DEB5307287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G64" authorId="0" shapeId="0" xr:uid="{7DD1D611-1C60-4C0E-ADCA-D61A656D53CB}">
      <text>
        <r>
          <rPr>
            <b/>
            <sz val="10"/>
            <color indexed="81"/>
            <rFont val="Calibri"/>
            <family val="2"/>
          </rPr>
          <t xml:space="preserve">Scegliere il test dall'elenco a discesa.
Nella categoria 25+ è possibile gareggiare con un esercizio a scelta dei seguenti test:
</t>
        </r>
        <r>
          <rPr>
            <b/>
            <sz val="10"/>
            <color indexed="10"/>
            <rFont val="Calibri"/>
            <family val="2"/>
          </rPr>
          <t>3B / 4 / 5 / 6 / 7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H64" authorId="0" shapeId="0" xr:uid="{FE15CEA5-30AE-476B-B250-5AF2C3BC8C0E}">
      <text>
        <r>
          <rPr>
            <b/>
            <sz val="10"/>
            <color indexed="81"/>
            <rFont val="Calibri"/>
            <family val="2"/>
          </rPr>
          <t>Scegliere l'esercizio del rispettivo test dall'elenco a discesa.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<sst xmlns="http://schemas.openxmlformats.org/spreadsheetml/2006/main" count="125" uniqueCount="43">
  <si>
    <t>Società</t>
  </si>
  <si>
    <t>Nr. Tel. Privato</t>
  </si>
  <si>
    <t>Cognome</t>
  </si>
  <si>
    <t>Nome</t>
  </si>
  <si>
    <t>N. membro</t>
  </si>
  <si>
    <t>Monitore resp.</t>
  </si>
  <si>
    <t>Indirizzo e-mail</t>
  </si>
  <si>
    <t>ATTENZIONE - COMUNICATO:</t>
  </si>
  <si>
    <t xml:space="preserve">  1) Salvare il documento nel vostro PC e dopo averlo compilato, in tutte le sue parti,</t>
  </si>
  <si>
    <t xml:space="preserve">       iscrizioni@actg.ch;</t>
  </si>
  <si>
    <t xml:space="preserve">       inviarlo al Segretariato ACTG come allegato di posta elettronica al seguente indirizzo:</t>
  </si>
  <si>
    <t>Inviare a:  iscrizioni@actg.ch</t>
  </si>
  <si>
    <t xml:space="preserve">  3) NON eliminare righe o celle;</t>
  </si>
  <si>
    <t xml:space="preserve">  4) NON utilizzare il comando "taglia";</t>
  </si>
  <si>
    <t>A</t>
  </si>
  <si>
    <t>B</t>
  </si>
  <si>
    <t>LIBERO</t>
  </si>
  <si>
    <t>PALLA</t>
  </si>
  <si>
    <t>CERCHIO</t>
  </si>
  <si>
    <t>CORDA</t>
  </si>
  <si>
    <t>CLAVETTE</t>
  </si>
  <si>
    <t>NASTRO</t>
  </si>
  <si>
    <t xml:space="preserve">  2) Compilare i campi secondo le singole indicazioni che vi appariranno scorrendo con il mouse</t>
  </si>
  <si>
    <t xml:space="preserve">       sulle intestazioni di ogni colonna.</t>
  </si>
  <si>
    <t>Anno di nascita</t>
  </si>
  <si>
    <t xml:space="preserve">Categoria </t>
  </si>
  <si>
    <t>Esercizio scelto</t>
  </si>
  <si>
    <t>Test</t>
  </si>
  <si>
    <t>25+</t>
  </si>
  <si>
    <t xml:space="preserve">GYMNASTIQUE </t>
  </si>
  <si>
    <t>PRE</t>
  </si>
  <si>
    <t>INTRO</t>
  </si>
  <si>
    <t>ATTIVE/I</t>
  </si>
  <si>
    <t xml:space="preserve">  5) Per ulteriori info contattare il Segretariato ACTG: +41 (0)91 829 46 06.</t>
  </si>
  <si>
    <t>Squadra</t>
  </si>
  <si>
    <t>Categoria</t>
  </si>
  <si>
    <t xml:space="preserve">Squadra </t>
  </si>
  <si>
    <t>CATEGORIA ATTIVE/I</t>
  </si>
  <si>
    <t>CATEGORIA 25+</t>
  </si>
  <si>
    <t xml:space="preserve">CATEGORIA ALUNNE/I </t>
  </si>
  <si>
    <t xml:space="preserve">        unicamente dei valori accettati.</t>
  </si>
  <si>
    <t xml:space="preserve">       Per alcune colonne è a disposizione un menù a tendina che permette l'immissione</t>
  </si>
  <si>
    <t>CT A SQUADRE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</si>
</sst>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u/>
      <sz val="10"/>
      <color indexed="81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sz val="10"/>
      <color rgb="FF0069B8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6"/>
      <name val="Arial"/>
      <family val="2"/>
    </font>
    <font>
      <b/>
      <i/>
      <sz val="16"/>
      <name val="Calibri"/>
      <family val="2"/>
    </font>
    <font>
      <b/>
      <i/>
      <sz val="16"/>
      <name val="Arial"/>
      <family val="2"/>
    </font>
    <font>
      <sz val="20"/>
      <color rgb="FF0069B8"/>
      <name val="Calibri"/>
      <family val="2"/>
    </font>
    <font>
      <b/>
      <sz val="8"/>
      <color indexed="81"/>
      <name val="Tahoma"/>
      <family val="2"/>
    </font>
    <font>
      <sz val="2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0" fontId="14" fillId="0" borderId="8" xfId="0" applyFont="1" applyBorder="1" applyProtection="1">
      <protection hidden="1"/>
    </xf>
    <xf numFmtId="0" fontId="14" fillId="0" borderId="0" xfId="0" applyFont="1" applyProtection="1">
      <protection hidden="1"/>
    </xf>
    <xf numFmtId="0" fontId="3" fillId="0" borderId="7" xfId="0" applyFont="1" applyBorder="1" applyProtection="1">
      <protection hidden="1"/>
    </xf>
    <xf numFmtId="49" fontId="15" fillId="0" borderId="12" xfId="0" applyNumberFormat="1" applyFont="1" applyBorder="1" applyProtection="1">
      <protection locked="0"/>
    </xf>
    <xf numFmtId="49" fontId="15" fillId="0" borderId="14" xfId="0" applyNumberFormat="1" applyFont="1" applyBorder="1" applyProtection="1">
      <protection locked="0"/>
    </xf>
    <xf numFmtId="49" fontId="0" fillId="5" borderId="0" xfId="0" applyNumberFormat="1" applyFill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49" fontId="15" fillId="0" borderId="16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" fontId="15" fillId="0" borderId="12" xfId="0" applyNumberFormat="1" applyFont="1" applyBorder="1" applyAlignment="1" applyProtection="1">
      <alignment horizontal="center"/>
      <protection locked="0"/>
    </xf>
    <xf numFmtId="1" fontId="15" fillId="0" borderId="14" xfId="0" applyNumberFormat="1" applyFont="1" applyBorder="1" applyAlignment="1" applyProtection="1">
      <alignment horizontal="center"/>
      <protection locked="0"/>
    </xf>
    <xf numFmtId="1" fontId="15" fillId="0" borderId="1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49" fontId="15" fillId="0" borderId="12" xfId="0" applyNumberFormat="1" applyFont="1" applyBorder="1" applyAlignment="1" applyProtection="1">
      <alignment horizontal="center"/>
      <protection locked="0"/>
    </xf>
    <xf numFmtId="49" fontId="15" fillId="0" borderId="14" xfId="0" applyNumberFormat="1" applyFont="1" applyBorder="1" applyAlignment="1" applyProtection="1">
      <alignment horizontal="center"/>
      <protection locked="0"/>
    </xf>
    <xf numFmtId="49" fontId="15" fillId="0" borderId="16" xfId="0" applyNumberFormat="1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49" fontId="0" fillId="5" borderId="0" xfId="0" applyNumberFormat="1" applyFill="1" applyAlignment="1" applyProtection="1">
      <alignment horizontal="left"/>
      <protection hidden="1"/>
    </xf>
    <xf numFmtId="1" fontId="0" fillId="0" borderId="0" xfId="0" applyNumberFormat="1" applyAlignment="1" applyProtection="1">
      <alignment horizontal="left"/>
      <protection hidden="1"/>
    </xf>
    <xf numFmtId="49" fontId="17" fillId="5" borderId="0" xfId="0" applyNumberFormat="1" applyFont="1" applyFill="1" applyProtection="1">
      <protection hidden="1"/>
    </xf>
    <xf numFmtId="0" fontId="17" fillId="0" borderId="0" xfId="0" applyFont="1"/>
    <xf numFmtId="49" fontId="15" fillId="0" borderId="0" xfId="0" applyNumberFormat="1" applyFont="1" applyAlignment="1" applyProtection="1">
      <alignment horizontal="left"/>
      <protection locked="0"/>
    </xf>
    <xf numFmtId="49" fontId="15" fillId="0" borderId="13" xfId="0" applyNumberFormat="1" applyFont="1" applyBorder="1" applyAlignment="1" applyProtection="1">
      <alignment horizontal="center"/>
      <protection locked="0"/>
    </xf>
    <xf numFmtId="49" fontId="15" fillId="0" borderId="13" xfId="0" applyNumberFormat="1" applyFont="1" applyBorder="1" applyProtection="1">
      <protection locked="0"/>
    </xf>
    <xf numFmtId="1" fontId="15" fillId="0" borderId="13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0" fontId="11" fillId="2" borderId="3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Protection="1">
      <protection hidden="1"/>
    </xf>
    <xf numFmtId="0" fontId="14" fillId="2" borderId="1" xfId="0" applyFont="1" applyFill="1" applyBorder="1" applyProtection="1">
      <protection hidden="1"/>
    </xf>
    <xf numFmtId="0" fontId="10" fillId="4" borderId="1" xfId="0" applyFont="1" applyFill="1" applyBorder="1" applyProtection="1">
      <protection hidden="1"/>
    </xf>
    <xf numFmtId="0" fontId="8" fillId="2" borderId="1" xfId="0" applyFont="1" applyFill="1" applyBorder="1" applyProtection="1">
      <protection hidden="1"/>
    </xf>
    <xf numFmtId="0" fontId="10" fillId="2" borderId="2" xfId="0" quotePrefix="1" applyFont="1" applyFill="1" applyBorder="1" applyProtection="1">
      <protection hidden="1"/>
    </xf>
    <xf numFmtId="49" fontId="15" fillId="0" borderId="5" xfId="0" applyNumberFormat="1" applyFont="1" applyBorder="1" applyAlignment="1" applyProtection="1">
      <alignment horizontal="left"/>
      <protection locked="0"/>
    </xf>
    <xf numFmtId="0" fontId="19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4" xfId="0" applyFont="1" applyBorder="1"/>
    <xf numFmtId="0" fontId="20" fillId="0" borderId="4" xfId="0" applyFont="1" applyBorder="1"/>
    <xf numFmtId="1" fontId="15" fillId="6" borderId="10" xfId="0" applyNumberFormat="1" applyFont="1" applyFill="1" applyBorder="1" applyAlignment="1">
      <alignment horizontal="center" vertical="center"/>
    </xf>
    <xf numFmtId="1" fontId="15" fillId="6" borderId="15" xfId="0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 applyProtection="1">
      <alignment horizontal="center" vertical="center"/>
      <protection locked="0"/>
    </xf>
    <xf numFmtId="1" fontId="21" fillId="0" borderId="15" xfId="0" applyNumberFormat="1" applyFont="1" applyBorder="1" applyAlignment="1" applyProtection="1">
      <alignment horizontal="center" vertical="center"/>
      <protection locked="0"/>
    </xf>
    <xf numFmtId="1" fontId="21" fillId="0" borderId="11" xfId="0" applyNumberFormat="1" applyFont="1" applyBorder="1" applyAlignment="1" applyProtection="1">
      <alignment horizontal="center" vertical="center"/>
      <protection locked="0"/>
    </xf>
    <xf numFmtId="0" fontId="23" fillId="7" borderId="17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0" fontId="23" fillId="7" borderId="18" xfId="0" applyFont="1" applyFill="1" applyBorder="1" applyAlignment="1" applyProtection="1">
      <alignment horizont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2" fillId="8" borderId="15" xfId="0" applyFont="1" applyFill="1" applyBorder="1" applyAlignment="1" applyProtection="1">
      <alignment horizontal="center" vertical="center"/>
      <protection hidden="1"/>
    </xf>
    <xf numFmtId="0" fontId="23" fillId="9" borderId="17" xfId="0" applyFont="1" applyFill="1" applyBorder="1" applyAlignment="1" applyProtection="1">
      <alignment horizontal="center"/>
      <protection hidden="1"/>
    </xf>
    <xf numFmtId="0" fontId="23" fillId="9" borderId="4" xfId="0" applyFont="1" applyFill="1" applyBorder="1" applyAlignment="1" applyProtection="1">
      <alignment horizontal="center"/>
      <protection hidden="1"/>
    </xf>
    <xf numFmtId="0" fontId="23" fillId="9" borderId="18" xfId="0" applyFont="1" applyFill="1" applyBorder="1" applyAlignment="1" applyProtection="1">
      <alignment horizontal="center"/>
      <protection hidden="1"/>
    </xf>
    <xf numFmtId="0" fontId="2" fillId="7" borderId="10" xfId="0" applyFont="1" applyFill="1" applyBorder="1" applyAlignment="1" applyProtection="1">
      <alignment horizontal="center" vertical="center"/>
      <protection hidden="1"/>
    </xf>
    <xf numFmtId="49" fontId="2" fillId="7" borderId="15" xfId="0" applyNumberFormat="1" applyFont="1" applyFill="1" applyBorder="1" applyAlignment="1" applyProtection="1">
      <alignment horizontal="center" vertical="center"/>
      <protection hidden="1"/>
    </xf>
    <xf numFmtId="0" fontId="2" fillId="7" borderId="15" xfId="0" applyFont="1" applyFill="1" applyBorder="1" applyAlignment="1" applyProtection="1">
      <alignment horizontal="center" vertical="center"/>
      <protection hidden="1"/>
    </xf>
    <xf numFmtId="0" fontId="23" fillId="8" borderId="17" xfId="0" applyFont="1" applyFill="1" applyBorder="1" applyAlignment="1" applyProtection="1">
      <alignment horizontal="center"/>
      <protection hidden="1"/>
    </xf>
    <xf numFmtId="0" fontId="23" fillId="8" borderId="4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" fillId="9" borderId="10" xfId="0" applyFont="1" applyFill="1" applyBorder="1" applyAlignment="1" applyProtection="1">
      <alignment horizontal="center" vertical="center"/>
      <protection hidden="1"/>
    </xf>
    <xf numFmtId="0" fontId="2" fillId="9" borderId="15" xfId="0" applyFont="1" applyFill="1" applyBorder="1" applyAlignment="1" applyProtection="1">
      <alignment horizontal="center" vertical="center"/>
      <protection hidden="1"/>
    </xf>
    <xf numFmtId="0" fontId="2" fillId="9" borderId="11" xfId="0" applyFont="1" applyFill="1" applyBorder="1" applyAlignment="1" applyProtection="1">
      <alignment horizontal="center" vertical="center"/>
      <protection hidden="1"/>
    </xf>
    <xf numFmtId="1" fontId="15" fillId="6" borderId="1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2158" name="Picture 2" descr="ACTG_Logo-G-RGB_RossoGiallo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2276475" y="0"/>
          <a:ext cx="5686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114300</xdr:rowOff>
    </xdr:from>
    <xdr:to>
      <xdr:col>1</xdr:col>
      <xdr:colOff>762000</xdr:colOff>
      <xdr:row>5</xdr:row>
      <xdr:rowOff>57150</xdr:rowOff>
    </xdr:to>
    <xdr:pic>
      <xdr:nvPicPr>
        <xdr:cNvPr id="2159" name="Picture 24" descr="ACTG_Logo-G-RGB_RossoGiallo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57150" y="114300"/>
          <a:ext cx="1762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0</xdr:row>
      <xdr:rowOff>49530</xdr:rowOff>
    </xdr:from>
    <xdr:to>
      <xdr:col>2</xdr:col>
      <xdr:colOff>285750</xdr:colOff>
      <xdr:row>2</xdr:row>
      <xdr:rowOff>304800</xdr:rowOff>
    </xdr:to>
    <xdr:pic>
      <xdr:nvPicPr>
        <xdr:cNvPr id="1165" name="Picture 1" descr="ACTG_Logo-G-RGB_RossoGiallo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87630" y="49530"/>
          <a:ext cx="156972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25"/>
  <sheetViews>
    <sheetView showGridLines="0" zoomScaleNormal="100" workbookViewId="0">
      <selection activeCell="D21" sqref="D21"/>
    </sheetView>
  </sheetViews>
  <sheetFormatPr defaultColWidth="11.44140625" defaultRowHeight="18" x14ac:dyDescent="0.35"/>
  <cols>
    <col min="1" max="1" width="15.88671875" style="45" customWidth="1"/>
    <col min="2" max="2" width="106.88671875" style="45" customWidth="1"/>
    <col min="3" max="16384" width="11.44140625" style="45"/>
  </cols>
  <sheetData>
    <row r="6" spans="2:2" ht="18.600000000000001" thickBot="1" x14ac:dyDescent="0.4"/>
    <row r="7" spans="2:2" ht="18" customHeight="1" x14ac:dyDescent="0.35">
      <c r="B7" s="46"/>
    </row>
    <row r="8" spans="2:2" ht="18" customHeight="1" x14ac:dyDescent="0.35">
      <c r="B8" s="47" t="s">
        <v>7</v>
      </c>
    </row>
    <row r="9" spans="2:2" ht="18" customHeight="1" x14ac:dyDescent="0.35">
      <c r="B9" s="48"/>
    </row>
    <row r="10" spans="2:2" ht="18" customHeight="1" x14ac:dyDescent="0.35">
      <c r="B10" s="48" t="s">
        <v>8</v>
      </c>
    </row>
    <row r="11" spans="2:2" ht="18" customHeight="1" x14ac:dyDescent="0.35">
      <c r="B11" s="48" t="s">
        <v>10</v>
      </c>
    </row>
    <row r="12" spans="2:2" ht="18" customHeight="1" x14ac:dyDescent="0.35">
      <c r="B12" s="49" t="s">
        <v>9</v>
      </c>
    </row>
    <row r="13" spans="2:2" ht="18" customHeight="1" x14ac:dyDescent="0.35">
      <c r="B13" s="48"/>
    </row>
    <row r="14" spans="2:2" ht="18" customHeight="1" x14ac:dyDescent="0.35">
      <c r="B14" s="50" t="s">
        <v>22</v>
      </c>
    </row>
    <row r="15" spans="2:2" ht="18" customHeight="1" x14ac:dyDescent="0.35">
      <c r="B15" s="50" t="s">
        <v>23</v>
      </c>
    </row>
    <row r="16" spans="2:2" ht="18" customHeight="1" x14ac:dyDescent="0.35">
      <c r="B16" s="50" t="s">
        <v>41</v>
      </c>
    </row>
    <row r="17" spans="2:2" ht="18" customHeight="1" x14ac:dyDescent="0.35">
      <c r="B17" s="50" t="s">
        <v>40</v>
      </c>
    </row>
    <row r="18" spans="2:2" ht="18" customHeight="1" x14ac:dyDescent="0.35">
      <c r="B18" s="50"/>
    </row>
    <row r="19" spans="2:2" ht="18" customHeight="1" x14ac:dyDescent="0.35">
      <c r="B19" s="51"/>
    </row>
    <row r="20" spans="2:2" ht="18" customHeight="1" x14ac:dyDescent="0.35">
      <c r="B20" s="48" t="s">
        <v>12</v>
      </c>
    </row>
    <row r="21" spans="2:2" ht="18" customHeight="1" x14ac:dyDescent="0.35">
      <c r="B21" s="48"/>
    </row>
    <row r="22" spans="2:2" ht="18" customHeight="1" x14ac:dyDescent="0.35">
      <c r="B22" s="48" t="s">
        <v>13</v>
      </c>
    </row>
    <row r="23" spans="2:2" ht="18" customHeight="1" x14ac:dyDescent="0.35">
      <c r="B23" s="48"/>
    </row>
    <row r="24" spans="2:2" x14ac:dyDescent="0.35">
      <c r="B24" s="48" t="s">
        <v>33</v>
      </c>
    </row>
    <row r="25" spans="2:2" ht="18.600000000000001" thickBot="1" x14ac:dyDescent="0.4">
      <c r="B25" s="52"/>
    </row>
  </sheetData>
  <sheetProtection algorithmName="SHA-512" hashValue="RsInL1DSs+vKPHbsTsE88v3X+gHSjgifmEYpPh+ZjQE6TH4DOHRfRWeaUZ/iCP5O5vySvDnLjswrY2TvPdue+Q==" saltValue="XQHnxD4GXfIUftgMbBg0nw==" spinCount="100000" sheet="1" selectLockedCells="1" sort="0" selectUnlockedCells="1"/>
  <phoneticPr fontId="1" type="noConversion"/>
  <pageMargins left="0.39370078740157483" right="0.39370078740157483" top="0.78740157480314965" bottom="0.5" header="0.51181102362204722" footer="0.51181102362204722"/>
  <pageSetup paperSize="9" orientation="landscape" horizontalDpi="300" verticalDpi="300" r:id="rId1"/>
  <headerFooter alignWithMargins="0">
    <oddHeader>&amp;R&amp;P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"/>
  <sheetViews>
    <sheetView showGridLines="0" tabSelected="1" zoomScale="85" zoomScaleNormal="85" workbookViewId="0">
      <selection activeCell="D8" sqref="D8:H8"/>
    </sheetView>
  </sheetViews>
  <sheetFormatPr defaultColWidth="11.44140625" defaultRowHeight="13.8" x14ac:dyDescent="0.3"/>
  <cols>
    <col min="1" max="1" width="8.44140625" style="3" customWidth="1"/>
    <col min="2" max="2" width="11.5546875" style="7" customWidth="1"/>
    <col min="3" max="3" width="21.109375" style="3" customWidth="1"/>
    <col min="4" max="4" width="17.88671875" style="3" customWidth="1"/>
    <col min="5" max="5" width="9.5546875" style="7" customWidth="1"/>
    <col min="6" max="6" width="8.44140625" style="7" customWidth="1"/>
    <col min="7" max="7" width="8.44140625" style="3" customWidth="1"/>
    <col min="8" max="8" width="13.33203125" style="7" customWidth="1"/>
    <col min="9" max="9" width="14.5546875" style="3" customWidth="1"/>
    <col min="10" max="10" width="13.44140625" style="3" customWidth="1"/>
    <col min="11" max="12" width="11.44140625" style="3" customWidth="1"/>
    <col min="13" max="16384" width="11.44140625" style="3"/>
  </cols>
  <sheetData>
    <row r="1" spans="1:13" ht="27" customHeight="1" x14ac:dyDescent="0.3">
      <c r="A1" s="1"/>
      <c r="B1" s="25"/>
      <c r="C1" s="2"/>
      <c r="D1" s="2"/>
      <c r="E1" s="25"/>
      <c r="F1" s="24"/>
      <c r="G1" s="15"/>
      <c r="H1" s="24"/>
    </row>
    <row r="2" spans="1:13" ht="27" customHeight="1" x14ac:dyDescent="0.4">
      <c r="A2" s="4"/>
      <c r="D2" s="54" t="s">
        <v>29</v>
      </c>
      <c r="E2" s="55"/>
      <c r="F2" s="55"/>
      <c r="G2" s="55"/>
      <c r="H2" s="55"/>
    </row>
    <row r="3" spans="1:13" ht="27" customHeight="1" x14ac:dyDescent="0.4">
      <c r="A3" s="5"/>
      <c r="B3" s="30"/>
      <c r="C3" s="6"/>
      <c r="D3" s="56" t="s">
        <v>42</v>
      </c>
      <c r="E3" s="57"/>
      <c r="F3" s="57"/>
      <c r="G3" s="57"/>
      <c r="H3" s="57"/>
    </row>
    <row r="4" spans="1:13" x14ac:dyDescent="0.3">
      <c r="A4" s="1"/>
      <c r="B4" s="25"/>
      <c r="C4" s="2"/>
      <c r="D4" s="2"/>
      <c r="E4" s="25"/>
      <c r="F4" s="25"/>
      <c r="G4" s="2"/>
      <c r="H4" s="25"/>
    </row>
    <row r="5" spans="1:13" x14ac:dyDescent="0.3">
      <c r="A5" s="4"/>
    </row>
    <row r="6" spans="1:13" ht="18" x14ac:dyDescent="0.35">
      <c r="A6" s="13" t="s">
        <v>11</v>
      </c>
      <c r="B6" s="26"/>
      <c r="C6" s="14"/>
      <c r="D6" s="14"/>
      <c r="E6" s="26"/>
      <c r="F6" s="26"/>
      <c r="G6" s="14"/>
      <c r="H6" s="26"/>
    </row>
    <row r="7" spans="1:13" x14ac:dyDescent="0.3">
      <c r="A7" s="4"/>
    </row>
    <row r="8" spans="1:13" x14ac:dyDescent="0.3">
      <c r="A8" s="4" t="s">
        <v>0</v>
      </c>
      <c r="D8" s="53"/>
      <c r="E8" s="53"/>
      <c r="F8" s="53"/>
      <c r="G8" s="53"/>
      <c r="H8" s="53"/>
    </row>
    <row r="9" spans="1:13" x14ac:dyDescent="0.3">
      <c r="A9" s="4" t="s">
        <v>5</v>
      </c>
      <c r="D9" s="53"/>
      <c r="E9" s="53"/>
      <c r="F9" s="53"/>
      <c r="G9" s="53"/>
      <c r="H9" s="53"/>
    </row>
    <row r="10" spans="1:13" x14ac:dyDescent="0.3">
      <c r="A10" s="4" t="s">
        <v>1</v>
      </c>
      <c r="D10" s="53"/>
      <c r="E10" s="53"/>
      <c r="F10" s="53"/>
      <c r="G10" s="53"/>
      <c r="H10" s="53"/>
    </row>
    <row r="11" spans="1:13" x14ac:dyDescent="0.3">
      <c r="A11" s="4" t="s">
        <v>6</v>
      </c>
      <c r="D11" s="53"/>
      <c r="E11" s="53"/>
      <c r="F11" s="53"/>
      <c r="G11" s="53"/>
      <c r="H11" s="53"/>
    </row>
    <row r="12" spans="1:13" x14ac:dyDescent="0.3">
      <c r="A12" s="4"/>
      <c r="D12" s="41"/>
      <c r="E12" s="41"/>
      <c r="F12" s="41"/>
      <c r="G12" s="41"/>
      <c r="H12" s="41"/>
    </row>
    <row r="13" spans="1:13" ht="36.6" x14ac:dyDescent="0.7">
      <c r="A13" s="63" t="s">
        <v>39</v>
      </c>
      <c r="B13" s="64"/>
      <c r="C13" s="64"/>
      <c r="D13" s="64"/>
      <c r="E13" s="64"/>
      <c r="F13" s="64"/>
      <c r="G13" s="64"/>
      <c r="H13" s="65"/>
    </row>
    <row r="14" spans="1:13" s="11" customFormat="1" ht="41.25" customHeight="1" x14ac:dyDescent="0.3">
      <c r="A14" s="9" t="s">
        <v>36</v>
      </c>
      <c r="B14" s="9" t="s">
        <v>4</v>
      </c>
      <c r="C14" s="9" t="s">
        <v>2</v>
      </c>
      <c r="D14" s="9" t="s">
        <v>3</v>
      </c>
      <c r="E14" s="8" t="s">
        <v>24</v>
      </c>
      <c r="F14" s="10" t="s">
        <v>25</v>
      </c>
      <c r="G14" s="10" t="s">
        <v>27</v>
      </c>
      <c r="H14" s="10" t="s">
        <v>26</v>
      </c>
      <c r="J14" s="12"/>
      <c r="K14" s="12"/>
      <c r="L14" s="12"/>
      <c r="M14" s="12"/>
    </row>
    <row r="15" spans="1:13" s="12" customFormat="1" ht="12.9" customHeight="1" x14ac:dyDescent="0.3">
      <c r="A15" s="71">
        <v>1</v>
      </c>
      <c r="B15" s="34"/>
      <c r="C15" s="16"/>
      <c r="D15" s="16"/>
      <c r="E15" s="27"/>
      <c r="F15" s="60"/>
      <c r="G15" s="27"/>
      <c r="H15" s="27"/>
      <c r="J15" s="3"/>
      <c r="K15" s="3"/>
    </row>
    <row r="16" spans="1:13" s="12" customFormat="1" ht="12.9" customHeight="1" x14ac:dyDescent="0.3">
      <c r="A16" s="72"/>
      <c r="B16" s="35"/>
      <c r="C16" s="17"/>
      <c r="D16" s="17"/>
      <c r="E16" s="28"/>
      <c r="F16" s="61"/>
      <c r="G16" s="28"/>
      <c r="H16" s="28"/>
      <c r="J16" s="3"/>
      <c r="K16" s="3"/>
    </row>
    <row r="17" spans="1:13" s="12" customFormat="1" ht="12.9" customHeight="1" x14ac:dyDescent="0.3">
      <c r="A17" s="72"/>
      <c r="B17" s="35"/>
      <c r="C17" s="17"/>
      <c r="D17" s="17"/>
      <c r="E17" s="28"/>
      <c r="F17" s="61"/>
      <c r="G17" s="28"/>
      <c r="H17" s="28"/>
      <c r="J17" s="3"/>
      <c r="K17" s="3"/>
    </row>
    <row r="18" spans="1:13" s="12" customFormat="1" ht="12.9" customHeight="1" x14ac:dyDescent="0.3">
      <c r="A18" s="72"/>
      <c r="B18" s="35"/>
      <c r="C18" s="17"/>
      <c r="D18" s="17"/>
      <c r="E18" s="28"/>
      <c r="F18" s="61"/>
      <c r="G18" s="28"/>
      <c r="H18" s="28"/>
      <c r="J18" s="3"/>
      <c r="K18" s="3"/>
    </row>
    <row r="19" spans="1:13" s="12" customFormat="1" ht="12.9" customHeight="1" x14ac:dyDescent="0.3">
      <c r="A19" s="72"/>
      <c r="B19" s="36"/>
      <c r="C19" s="23"/>
      <c r="D19" s="23"/>
      <c r="E19" s="29"/>
      <c r="F19" s="62"/>
      <c r="G19" s="28"/>
      <c r="H19" s="28"/>
      <c r="J19" s="3"/>
      <c r="K19" s="3"/>
    </row>
    <row r="20" spans="1:13" s="11" customFormat="1" ht="41.25" customHeight="1" x14ac:dyDescent="0.3">
      <c r="A20" s="9" t="s">
        <v>36</v>
      </c>
      <c r="B20" s="9" t="s">
        <v>4</v>
      </c>
      <c r="C20" s="9" t="s">
        <v>2</v>
      </c>
      <c r="D20" s="9" t="s">
        <v>3</v>
      </c>
      <c r="E20" s="8" t="s">
        <v>24</v>
      </c>
      <c r="F20" s="10" t="s">
        <v>25</v>
      </c>
      <c r="G20" s="10" t="s">
        <v>27</v>
      </c>
      <c r="H20" s="10" t="s">
        <v>26</v>
      </c>
      <c r="J20" s="12"/>
      <c r="K20" s="12"/>
      <c r="L20" s="12"/>
      <c r="M20" s="12"/>
    </row>
    <row r="21" spans="1:13" s="12" customFormat="1" ht="12.9" customHeight="1" x14ac:dyDescent="0.3">
      <c r="A21" s="71">
        <v>2</v>
      </c>
      <c r="B21" s="34"/>
      <c r="C21" s="16"/>
      <c r="D21" s="16"/>
      <c r="E21" s="27"/>
      <c r="F21" s="60"/>
      <c r="G21" s="27"/>
      <c r="H21" s="27"/>
      <c r="J21" s="3"/>
      <c r="K21" s="3"/>
    </row>
    <row r="22" spans="1:13" s="12" customFormat="1" ht="12.9" customHeight="1" x14ac:dyDescent="0.3">
      <c r="A22" s="73"/>
      <c r="B22" s="35"/>
      <c r="C22" s="17"/>
      <c r="D22" s="17"/>
      <c r="E22" s="28"/>
      <c r="F22" s="61"/>
      <c r="G22" s="28"/>
      <c r="H22" s="28"/>
      <c r="J22" s="3"/>
      <c r="K22" s="3"/>
    </row>
    <row r="23" spans="1:13" s="12" customFormat="1" ht="12.9" customHeight="1" x14ac:dyDescent="0.3">
      <c r="A23" s="73"/>
      <c r="B23" s="35"/>
      <c r="C23" s="17"/>
      <c r="D23" s="17"/>
      <c r="E23" s="28"/>
      <c r="F23" s="61"/>
      <c r="G23" s="28"/>
      <c r="H23" s="28"/>
      <c r="J23" s="3"/>
      <c r="K23" s="3"/>
    </row>
    <row r="24" spans="1:13" s="12" customFormat="1" ht="12.9" customHeight="1" x14ac:dyDescent="0.3">
      <c r="A24" s="73"/>
      <c r="B24" s="35"/>
      <c r="C24" s="17"/>
      <c r="D24" s="17"/>
      <c r="E24" s="28"/>
      <c r="F24" s="61"/>
      <c r="G24" s="28"/>
      <c r="H24" s="28"/>
      <c r="J24" s="3"/>
      <c r="K24" s="3"/>
    </row>
    <row r="25" spans="1:13" s="12" customFormat="1" ht="12.9" customHeight="1" x14ac:dyDescent="0.3">
      <c r="A25" s="73"/>
      <c r="B25" s="36"/>
      <c r="C25" s="23"/>
      <c r="D25" s="23"/>
      <c r="E25" s="29"/>
      <c r="F25" s="62"/>
      <c r="G25" s="28"/>
      <c r="H25" s="28"/>
      <c r="J25" s="3"/>
      <c r="K25" s="3"/>
    </row>
    <row r="26" spans="1:13" s="11" customFormat="1" ht="41.25" customHeight="1" x14ac:dyDescent="0.3">
      <c r="A26" s="9" t="s">
        <v>36</v>
      </c>
      <c r="B26" s="9" t="s">
        <v>4</v>
      </c>
      <c r="C26" s="9" t="s">
        <v>2</v>
      </c>
      <c r="D26" s="9" t="s">
        <v>3</v>
      </c>
      <c r="E26" s="8" t="s">
        <v>24</v>
      </c>
      <c r="F26" s="10" t="s">
        <v>25</v>
      </c>
      <c r="G26" s="10" t="s">
        <v>27</v>
      </c>
      <c r="H26" s="10" t="s">
        <v>26</v>
      </c>
      <c r="J26" s="12"/>
      <c r="K26" s="12"/>
      <c r="L26" s="12"/>
      <c r="M26" s="12"/>
    </row>
    <row r="27" spans="1:13" s="12" customFormat="1" ht="12.9" customHeight="1" x14ac:dyDescent="0.3">
      <c r="A27" s="71">
        <v>3</v>
      </c>
      <c r="B27" s="34"/>
      <c r="C27" s="16"/>
      <c r="D27" s="16"/>
      <c r="E27" s="27"/>
      <c r="F27" s="60"/>
      <c r="G27" s="27"/>
      <c r="H27" s="27"/>
      <c r="J27" s="3"/>
      <c r="K27" s="3"/>
    </row>
    <row r="28" spans="1:13" s="12" customFormat="1" ht="12.9" customHeight="1" x14ac:dyDescent="0.3">
      <c r="A28" s="73"/>
      <c r="B28" s="35"/>
      <c r="C28" s="17"/>
      <c r="D28" s="17"/>
      <c r="E28" s="28"/>
      <c r="F28" s="61"/>
      <c r="G28" s="28"/>
      <c r="H28" s="28"/>
      <c r="J28" s="3"/>
      <c r="K28" s="3"/>
    </row>
    <row r="29" spans="1:13" s="12" customFormat="1" ht="12.9" customHeight="1" x14ac:dyDescent="0.3">
      <c r="A29" s="73"/>
      <c r="B29" s="35"/>
      <c r="C29" s="17"/>
      <c r="D29" s="17"/>
      <c r="E29" s="28"/>
      <c r="F29" s="61"/>
      <c r="G29" s="28"/>
      <c r="H29" s="28"/>
      <c r="J29" s="3"/>
      <c r="K29" s="3"/>
    </row>
    <row r="30" spans="1:13" s="12" customFormat="1" ht="12.9" customHeight="1" x14ac:dyDescent="0.3">
      <c r="A30" s="73"/>
      <c r="B30" s="35"/>
      <c r="C30" s="17"/>
      <c r="D30" s="17"/>
      <c r="E30" s="28"/>
      <c r="F30" s="61"/>
      <c r="G30" s="28"/>
      <c r="H30" s="28"/>
      <c r="J30" s="3"/>
      <c r="K30" s="3"/>
    </row>
    <row r="31" spans="1:13" s="12" customFormat="1" ht="12.9" customHeight="1" x14ac:dyDescent="0.3">
      <c r="A31" s="73"/>
      <c r="B31" s="36"/>
      <c r="C31" s="23"/>
      <c r="D31" s="23"/>
      <c r="E31" s="29"/>
      <c r="F31" s="61"/>
      <c r="G31" s="29"/>
      <c r="H31" s="29"/>
      <c r="J31" s="3"/>
      <c r="K31" s="3"/>
    </row>
    <row r="32" spans="1:13" ht="36.6" x14ac:dyDescent="0.7">
      <c r="A32" s="74" t="s">
        <v>37</v>
      </c>
      <c r="B32" s="75"/>
      <c r="C32" s="75"/>
      <c r="D32" s="75"/>
      <c r="E32" s="75"/>
      <c r="F32" s="75"/>
      <c r="G32" s="75"/>
      <c r="H32" s="76"/>
    </row>
    <row r="33" spans="1:13" s="11" customFormat="1" ht="41.25" customHeight="1" x14ac:dyDescent="0.3">
      <c r="A33" s="9" t="s">
        <v>34</v>
      </c>
      <c r="B33" s="9" t="s">
        <v>4</v>
      </c>
      <c r="C33" s="9" t="s">
        <v>2</v>
      </c>
      <c r="D33" s="9" t="s">
        <v>3</v>
      </c>
      <c r="E33" s="8" t="s">
        <v>24</v>
      </c>
      <c r="F33" s="10" t="s">
        <v>25</v>
      </c>
      <c r="G33" s="10" t="s">
        <v>27</v>
      </c>
      <c r="H33" s="10" t="s">
        <v>26</v>
      </c>
      <c r="J33" s="12"/>
      <c r="K33" s="12"/>
      <c r="L33" s="12"/>
      <c r="M33" s="12"/>
    </row>
    <row r="34" spans="1:13" s="12" customFormat="1" ht="12.9" customHeight="1" x14ac:dyDescent="0.3">
      <c r="A34" s="66">
        <v>1</v>
      </c>
      <c r="B34" s="31"/>
      <c r="C34" s="16"/>
      <c r="D34" s="16"/>
      <c r="E34" s="27"/>
      <c r="F34" s="58" t="s">
        <v>32</v>
      </c>
      <c r="G34" s="27"/>
      <c r="H34" s="27"/>
      <c r="J34" s="3"/>
      <c r="K34" s="3"/>
    </row>
    <row r="35" spans="1:13" s="12" customFormat="1" ht="12.9" customHeight="1" x14ac:dyDescent="0.3">
      <c r="A35" s="67"/>
      <c r="B35" s="32"/>
      <c r="C35" s="17"/>
      <c r="D35" s="17"/>
      <c r="E35" s="28"/>
      <c r="F35" s="59"/>
      <c r="G35" s="28"/>
      <c r="H35" s="28"/>
      <c r="J35" s="3"/>
      <c r="K35" s="3"/>
    </row>
    <row r="36" spans="1:13" s="12" customFormat="1" ht="12.9" customHeight="1" x14ac:dyDescent="0.3">
      <c r="A36" s="67"/>
      <c r="B36" s="32"/>
      <c r="C36" s="17"/>
      <c r="D36" s="17"/>
      <c r="E36" s="28"/>
      <c r="F36" s="59"/>
      <c r="G36" s="28"/>
      <c r="H36" s="28"/>
      <c r="J36" s="3"/>
      <c r="K36" s="3"/>
    </row>
    <row r="37" spans="1:13" s="12" customFormat="1" ht="12.9" customHeight="1" x14ac:dyDescent="0.3">
      <c r="A37" s="67"/>
      <c r="B37" s="32"/>
      <c r="C37" s="17"/>
      <c r="D37" s="17"/>
      <c r="E37" s="28"/>
      <c r="F37" s="59"/>
      <c r="G37" s="28"/>
      <c r="H37" s="28"/>
      <c r="J37" s="3"/>
      <c r="K37" s="3"/>
    </row>
    <row r="38" spans="1:13" s="12" customFormat="1" ht="12.9" customHeight="1" x14ac:dyDescent="0.3">
      <c r="A38" s="67"/>
      <c r="B38" s="33"/>
      <c r="C38" s="23"/>
      <c r="D38" s="23"/>
      <c r="E38" s="29"/>
      <c r="F38" s="59"/>
      <c r="G38" s="28"/>
      <c r="H38" s="28"/>
      <c r="J38" s="3"/>
      <c r="K38" s="3"/>
    </row>
    <row r="39" spans="1:13" s="11" customFormat="1" ht="41.25" customHeight="1" x14ac:dyDescent="0.3">
      <c r="A39" s="9" t="s">
        <v>34</v>
      </c>
      <c r="B39" s="9" t="s">
        <v>4</v>
      </c>
      <c r="C39" s="9" t="s">
        <v>2</v>
      </c>
      <c r="D39" s="9" t="s">
        <v>3</v>
      </c>
      <c r="E39" s="8" t="s">
        <v>24</v>
      </c>
      <c r="F39" s="10" t="s">
        <v>25</v>
      </c>
      <c r="G39" s="10" t="s">
        <v>27</v>
      </c>
      <c r="H39" s="10" t="s">
        <v>26</v>
      </c>
      <c r="J39" s="12"/>
      <c r="K39" s="12"/>
      <c r="L39" s="12"/>
      <c r="M39" s="12"/>
    </row>
    <row r="40" spans="1:13" s="12" customFormat="1" ht="12.9" customHeight="1" x14ac:dyDescent="0.3">
      <c r="A40" s="66">
        <v>2</v>
      </c>
      <c r="B40" s="31"/>
      <c r="C40" s="16"/>
      <c r="D40" s="16"/>
      <c r="E40" s="27"/>
      <c r="F40" s="58" t="s">
        <v>32</v>
      </c>
      <c r="G40" s="27"/>
      <c r="H40" s="27"/>
      <c r="J40" s="3"/>
      <c r="K40" s="3"/>
    </row>
    <row r="41" spans="1:13" s="12" customFormat="1" ht="12.9" customHeight="1" x14ac:dyDescent="0.3">
      <c r="A41" s="67"/>
      <c r="B41" s="32"/>
      <c r="C41" s="17"/>
      <c r="D41" s="17"/>
      <c r="E41" s="28"/>
      <c r="F41" s="59"/>
      <c r="G41" s="28"/>
      <c r="H41" s="28"/>
      <c r="J41" s="3"/>
      <c r="K41" s="3"/>
    </row>
    <row r="42" spans="1:13" s="12" customFormat="1" ht="12.9" customHeight="1" x14ac:dyDescent="0.3">
      <c r="A42" s="67"/>
      <c r="B42" s="32"/>
      <c r="C42" s="17"/>
      <c r="D42" s="17"/>
      <c r="E42" s="28"/>
      <c r="F42" s="59"/>
      <c r="G42" s="28"/>
      <c r="H42" s="28"/>
      <c r="J42" s="3"/>
      <c r="K42" s="3"/>
    </row>
    <row r="43" spans="1:13" s="12" customFormat="1" ht="12.9" customHeight="1" x14ac:dyDescent="0.3">
      <c r="A43" s="67"/>
      <c r="B43" s="32"/>
      <c r="C43" s="17"/>
      <c r="D43" s="17"/>
      <c r="E43" s="28"/>
      <c r="F43" s="59"/>
      <c r="G43" s="28"/>
      <c r="H43" s="28"/>
      <c r="J43" s="3"/>
      <c r="K43" s="3"/>
    </row>
    <row r="44" spans="1:13" s="12" customFormat="1" ht="12.9" customHeight="1" x14ac:dyDescent="0.3">
      <c r="A44" s="67"/>
      <c r="B44" s="33"/>
      <c r="C44" s="23"/>
      <c r="D44" s="23"/>
      <c r="E44" s="29"/>
      <c r="F44" s="59"/>
      <c r="G44" s="28"/>
      <c r="H44" s="28"/>
      <c r="J44" s="3"/>
      <c r="K44" s="3"/>
    </row>
    <row r="45" spans="1:13" s="11" customFormat="1" ht="41.25" customHeight="1" x14ac:dyDescent="0.3">
      <c r="A45" s="9" t="s">
        <v>34</v>
      </c>
      <c r="B45" s="9" t="s">
        <v>4</v>
      </c>
      <c r="C45" s="9" t="s">
        <v>2</v>
      </c>
      <c r="D45" s="9" t="s">
        <v>3</v>
      </c>
      <c r="E45" s="8" t="s">
        <v>24</v>
      </c>
      <c r="F45" s="10" t="s">
        <v>25</v>
      </c>
      <c r="G45" s="10" t="s">
        <v>27</v>
      </c>
      <c r="H45" s="10" t="s">
        <v>26</v>
      </c>
      <c r="J45" s="12"/>
      <c r="K45" s="12"/>
      <c r="L45" s="12"/>
      <c r="M45" s="12"/>
    </row>
    <row r="46" spans="1:13" s="12" customFormat="1" ht="12.9" customHeight="1" x14ac:dyDescent="0.3">
      <c r="A46" s="66">
        <v>3</v>
      </c>
      <c r="B46" s="31"/>
      <c r="C46" s="16"/>
      <c r="D46" s="16"/>
      <c r="E46" s="27"/>
      <c r="F46" s="58" t="s">
        <v>32</v>
      </c>
      <c r="G46" s="27"/>
      <c r="H46" s="27"/>
      <c r="J46" s="3"/>
      <c r="K46" s="3"/>
    </row>
    <row r="47" spans="1:13" s="12" customFormat="1" ht="12.9" customHeight="1" x14ac:dyDescent="0.3">
      <c r="A47" s="67"/>
      <c r="B47" s="32"/>
      <c r="C47" s="17"/>
      <c r="D47" s="17"/>
      <c r="E47" s="28"/>
      <c r="F47" s="59"/>
      <c r="G47" s="28"/>
      <c r="H47" s="28"/>
      <c r="J47" s="3"/>
      <c r="K47" s="3"/>
    </row>
    <row r="48" spans="1:13" s="12" customFormat="1" ht="12.9" customHeight="1" x14ac:dyDescent="0.3">
      <c r="A48" s="67"/>
      <c r="B48" s="32"/>
      <c r="C48" s="17"/>
      <c r="D48" s="17"/>
      <c r="E48" s="28"/>
      <c r="F48" s="59"/>
      <c r="G48" s="28"/>
      <c r="H48" s="28"/>
      <c r="J48" s="3"/>
      <c r="K48" s="3"/>
    </row>
    <row r="49" spans="1:13" s="12" customFormat="1" ht="12.9" customHeight="1" x14ac:dyDescent="0.3">
      <c r="A49" s="67"/>
      <c r="B49" s="32"/>
      <c r="C49" s="17"/>
      <c r="D49" s="17"/>
      <c r="E49" s="28"/>
      <c r="F49" s="59"/>
      <c r="G49" s="28"/>
      <c r="H49" s="28"/>
      <c r="J49" s="3"/>
      <c r="K49" s="3"/>
    </row>
    <row r="50" spans="1:13" s="12" customFormat="1" ht="12.9" customHeight="1" x14ac:dyDescent="0.3">
      <c r="A50" s="67"/>
      <c r="B50" s="33"/>
      <c r="C50" s="23"/>
      <c r="D50" s="23"/>
      <c r="E50" s="29"/>
      <c r="F50" s="59"/>
      <c r="G50" s="28"/>
      <c r="H50" s="28"/>
      <c r="J50" s="3"/>
      <c r="K50" s="3"/>
    </row>
    <row r="51" spans="1:13" s="11" customFormat="1" ht="41.25" customHeight="1" x14ac:dyDescent="0.3">
      <c r="A51" s="9" t="s">
        <v>34</v>
      </c>
      <c r="B51" s="9" t="s">
        <v>4</v>
      </c>
      <c r="C51" s="9" t="s">
        <v>2</v>
      </c>
      <c r="D51" s="9" t="s">
        <v>3</v>
      </c>
      <c r="E51" s="8" t="s">
        <v>24</v>
      </c>
      <c r="F51" s="10" t="s">
        <v>25</v>
      </c>
      <c r="G51" s="10" t="s">
        <v>27</v>
      </c>
      <c r="H51" s="10" t="s">
        <v>26</v>
      </c>
      <c r="J51" s="12"/>
      <c r="K51" s="12"/>
      <c r="L51" s="12"/>
      <c r="M51" s="12"/>
    </row>
    <row r="52" spans="1:13" s="12" customFormat="1" ht="12.9" customHeight="1" x14ac:dyDescent="0.3">
      <c r="A52" s="66">
        <v>4</v>
      </c>
      <c r="B52" s="31"/>
      <c r="C52" s="16"/>
      <c r="D52" s="16"/>
      <c r="E52" s="27"/>
      <c r="F52" s="58" t="s">
        <v>32</v>
      </c>
      <c r="G52" s="27"/>
      <c r="H52" s="27"/>
      <c r="J52" s="3"/>
      <c r="K52" s="3"/>
    </row>
    <row r="53" spans="1:13" s="12" customFormat="1" ht="12.9" customHeight="1" x14ac:dyDescent="0.3">
      <c r="A53" s="67"/>
      <c r="B53" s="32"/>
      <c r="C53" s="17"/>
      <c r="D53" s="17"/>
      <c r="E53" s="28"/>
      <c r="F53" s="59"/>
      <c r="G53" s="28"/>
      <c r="H53" s="28"/>
      <c r="J53" s="3"/>
      <c r="K53" s="3"/>
    </row>
    <row r="54" spans="1:13" s="12" customFormat="1" ht="12.9" customHeight="1" x14ac:dyDescent="0.3">
      <c r="A54" s="67"/>
      <c r="B54" s="32"/>
      <c r="C54" s="17"/>
      <c r="D54" s="17"/>
      <c r="E54" s="28"/>
      <c r="F54" s="59"/>
      <c r="G54" s="28"/>
      <c r="H54" s="28"/>
      <c r="J54" s="3"/>
      <c r="K54" s="3"/>
    </row>
    <row r="55" spans="1:13" s="12" customFormat="1" ht="12.9" customHeight="1" x14ac:dyDescent="0.3">
      <c r="A55" s="67"/>
      <c r="B55" s="32"/>
      <c r="C55" s="17"/>
      <c r="D55" s="17"/>
      <c r="E55" s="28"/>
      <c r="F55" s="59"/>
      <c r="G55" s="28"/>
      <c r="H55" s="28"/>
      <c r="J55" s="3"/>
      <c r="K55" s="3"/>
    </row>
    <row r="56" spans="1:13" s="12" customFormat="1" ht="12.9" customHeight="1" x14ac:dyDescent="0.3">
      <c r="A56" s="67"/>
      <c r="B56" s="33"/>
      <c r="C56" s="23"/>
      <c r="D56" s="23"/>
      <c r="E56" s="29"/>
      <c r="F56" s="59"/>
      <c r="G56" s="29"/>
      <c r="H56" s="29"/>
      <c r="J56" s="3"/>
      <c r="K56" s="3"/>
    </row>
    <row r="57" spans="1:13" ht="36.6" x14ac:dyDescent="0.7">
      <c r="A57" s="68" t="s">
        <v>38</v>
      </c>
      <c r="B57" s="69"/>
      <c r="C57" s="69"/>
      <c r="D57" s="69"/>
      <c r="E57" s="69"/>
      <c r="F57" s="69"/>
      <c r="G57" s="69"/>
      <c r="H57" s="70"/>
    </row>
    <row r="58" spans="1:13" s="11" customFormat="1" ht="41.25" customHeight="1" x14ac:dyDescent="0.3">
      <c r="A58" s="9" t="s">
        <v>34</v>
      </c>
      <c r="B58" s="9" t="s">
        <v>4</v>
      </c>
      <c r="C58" s="9" t="s">
        <v>2</v>
      </c>
      <c r="D58" s="9" t="s">
        <v>3</v>
      </c>
      <c r="E58" s="8" t="s">
        <v>24</v>
      </c>
      <c r="F58" s="10" t="s">
        <v>25</v>
      </c>
      <c r="G58" s="10" t="s">
        <v>27</v>
      </c>
      <c r="H58" s="10" t="s">
        <v>26</v>
      </c>
      <c r="J58" s="12"/>
      <c r="K58" s="12"/>
      <c r="L58" s="12"/>
      <c r="M58" s="12"/>
    </row>
    <row r="59" spans="1:13" s="12" customFormat="1" ht="12.9" customHeight="1" x14ac:dyDescent="0.3">
      <c r="A59" s="77">
        <v>1</v>
      </c>
      <c r="B59" s="31"/>
      <c r="C59" s="16"/>
      <c r="D59" s="16"/>
      <c r="E59" s="27"/>
      <c r="F59" s="58" t="s">
        <v>28</v>
      </c>
      <c r="G59" s="27"/>
      <c r="H59" s="27"/>
      <c r="J59" s="3"/>
      <c r="K59" s="3"/>
    </row>
    <row r="60" spans="1:13" s="12" customFormat="1" ht="12.9" customHeight="1" x14ac:dyDescent="0.3">
      <c r="A60" s="78"/>
      <c r="B60" s="32"/>
      <c r="C60" s="17"/>
      <c r="D60" s="17"/>
      <c r="E60" s="28"/>
      <c r="F60" s="59"/>
      <c r="G60" s="28"/>
      <c r="H60" s="28"/>
      <c r="J60" s="3"/>
      <c r="K60" s="3"/>
    </row>
    <row r="61" spans="1:13" s="12" customFormat="1" ht="12.9" customHeight="1" x14ac:dyDescent="0.3">
      <c r="A61" s="78"/>
      <c r="B61" s="32"/>
      <c r="C61" s="17"/>
      <c r="D61" s="17"/>
      <c r="E61" s="28"/>
      <c r="F61" s="59"/>
      <c r="G61" s="28"/>
      <c r="H61" s="28"/>
      <c r="J61" s="3"/>
      <c r="K61" s="3"/>
    </row>
    <row r="62" spans="1:13" s="12" customFormat="1" ht="12.9" customHeight="1" x14ac:dyDescent="0.3">
      <c r="A62" s="78"/>
      <c r="B62" s="32"/>
      <c r="C62" s="17"/>
      <c r="D62" s="17"/>
      <c r="E62" s="28"/>
      <c r="F62" s="59"/>
      <c r="G62" s="28"/>
      <c r="H62" s="28"/>
      <c r="J62" s="3"/>
      <c r="K62" s="3"/>
    </row>
    <row r="63" spans="1:13" s="12" customFormat="1" ht="12.9" customHeight="1" x14ac:dyDescent="0.3">
      <c r="A63" s="78"/>
      <c r="B63" s="33"/>
      <c r="C63" s="23"/>
      <c r="D63" s="23"/>
      <c r="E63" s="29"/>
      <c r="F63" s="59"/>
      <c r="G63" s="28"/>
      <c r="H63" s="28"/>
      <c r="J63" s="3"/>
      <c r="K63" s="3"/>
    </row>
    <row r="64" spans="1:13" s="11" customFormat="1" ht="41.25" customHeight="1" x14ac:dyDescent="0.3">
      <c r="A64" s="9" t="s">
        <v>34</v>
      </c>
      <c r="B64" s="9" t="s">
        <v>4</v>
      </c>
      <c r="C64" s="9" t="s">
        <v>2</v>
      </c>
      <c r="D64" s="9" t="s">
        <v>3</v>
      </c>
      <c r="E64" s="8" t="s">
        <v>24</v>
      </c>
      <c r="F64" s="10" t="s">
        <v>25</v>
      </c>
      <c r="G64" s="10" t="s">
        <v>27</v>
      </c>
      <c r="H64" s="10" t="s">
        <v>26</v>
      </c>
      <c r="J64" s="12"/>
      <c r="K64" s="12"/>
      <c r="L64" s="12"/>
      <c r="M64" s="12"/>
    </row>
    <row r="65" spans="1:11" s="12" customFormat="1" ht="12.9" customHeight="1" x14ac:dyDescent="0.3">
      <c r="A65" s="77">
        <v>2</v>
      </c>
      <c r="B65" s="31"/>
      <c r="C65" s="16"/>
      <c r="D65" s="16"/>
      <c r="E65" s="27"/>
      <c r="F65" s="58" t="s">
        <v>28</v>
      </c>
      <c r="G65" s="27"/>
      <c r="H65" s="27"/>
      <c r="J65" s="3"/>
      <c r="K65" s="3"/>
    </row>
    <row r="66" spans="1:11" s="12" customFormat="1" ht="12.9" customHeight="1" x14ac:dyDescent="0.3">
      <c r="A66" s="78"/>
      <c r="B66" s="32"/>
      <c r="C66" s="17"/>
      <c r="D66" s="17"/>
      <c r="E66" s="28"/>
      <c r="F66" s="59"/>
      <c r="G66" s="28"/>
      <c r="H66" s="28"/>
      <c r="J66" s="3"/>
      <c r="K66" s="3"/>
    </row>
    <row r="67" spans="1:11" s="12" customFormat="1" ht="12.9" customHeight="1" x14ac:dyDescent="0.3">
      <c r="A67" s="78"/>
      <c r="B67" s="32"/>
      <c r="C67" s="17"/>
      <c r="D67" s="17"/>
      <c r="E67" s="28"/>
      <c r="F67" s="59"/>
      <c r="G67" s="28"/>
      <c r="H67" s="28"/>
      <c r="J67" s="3"/>
      <c r="K67" s="3"/>
    </row>
    <row r="68" spans="1:11" s="12" customFormat="1" ht="12.9" customHeight="1" x14ac:dyDescent="0.3">
      <c r="A68" s="78"/>
      <c r="B68" s="32"/>
      <c r="C68" s="17"/>
      <c r="D68" s="17"/>
      <c r="E68" s="28"/>
      <c r="F68" s="59"/>
      <c r="G68" s="28"/>
      <c r="H68" s="28"/>
      <c r="J68" s="3"/>
      <c r="K68" s="3"/>
    </row>
    <row r="69" spans="1:11" s="12" customFormat="1" ht="12.9" customHeight="1" x14ac:dyDescent="0.3">
      <c r="A69" s="79"/>
      <c r="B69" s="42"/>
      <c r="C69" s="43"/>
      <c r="D69" s="43"/>
      <c r="E69" s="44"/>
      <c r="F69" s="80"/>
      <c r="G69" s="44"/>
      <c r="H69" s="44"/>
      <c r="J69" s="3"/>
      <c r="K69" s="3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27">
    <mergeCell ref="A32:H32"/>
    <mergeCell ref="A65:A69"/>
    <mergeCell ref="F65:F69"/>
    <mergeCell ref="A52:A56"/>
    <mergeCell ref="F52:F56"/>
    <mergeCell ref="A59:A63"/>
    <mergeCell ref="D11:H11"/>
    <mergeCell ref="F59:F63"/>
    <mergeCell ref="F15:F19"/>
    <mergeCell ref="F21:F25"/>
    <mergeCell ref="A13:H13"/>
    <mergeCell ref="A40:A44"/>
    <mergeCell ref="F40:F44"/>
    <mergeCell ref="A46:A50"/>
    <mergeCell ref="F46:F50"/>
    <mergeCell ref="A57:H57"/>
    <mergeCell ref="F34:F38"/>
    <mergeCell ref="A15:A19"/>
    <mergeCell ref="A21:A25"/>
    <mergeCell ref="A34:A38"/>
    <mergeCell ref="A27:A31"/>
    <mergeCell ref="F27:F31"/>
    <mergeCell ref="D8:H8"/>
    <mergeCell ref="D9:H9"/>
    <mergeCell ref="D10:H10"/>
    <mergeCell ref="D2:H2"/>
    <mergeCell ref="D3:H3"/>
  </mergeCells>
  <phoneticPr fontId="1" type="noConversion"/>
  <dataValidations count="1">
    <dataValidation type="list" allowBlank="1" showInputMessage="1" showErrorMessage="1" sqref="F21 F15 F27" xr:uid="{E5B84A38-143E-49CD-AE83-261F8F7796B7}">
      <formula1>Categoria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2" orientation="portrait" horizontalDpi="300" verticalDpi="300" r:id="rId2"/>
  <headerFooter alignWithMargins="0">
    <oddHeader>&amp;R&amp;P di &amp;N</oddHeader>
  </headerFooter>
  <rowBreaks count="1" manualBreakCount="1">
    <brk id="38" max="7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E7944B8-E0CB-479F-8ED2-C16973D45CE3}">
          <x14:formula1>
            <xm:f>Foglio1!$D$1:$D$5</xm:f>
          </x14:formula1>
          <xm:sqref>G21:G25 G15:G19 G27:G31</xm:sqref>
        </x14:dataValidation>
        <x14:dataValidation type="list" allowBlank="1" showInputMessage="1" showErrorMessage="1" xr:uid="{B922E4AF-BE03-48D5-A1D6-70C8DE040C60}">
          <x14:formula1>
            <xm:f>Foglio1!$F$1:$F$4</xm:f>
          </x14:formula1>
          <xm:sqref>G34:G38 G40:G44 G46:G50 G52:G56</xm:sqref>
        </x14:dataValidation>
        <x14:dataValidation type="list" allowBlank="1" showInputMessage="1" showErrorMessage="1" xr:uid="{75BBFADD-C053-4BF9-9F8F-F481DE411DEF}">
          <x14:formula1>
            <xm:f>Foglio1!$G$1:$G$5</xm:f>
          </x14:formula1>
          <xm:sqref>G59:G63 G65:G69</xm:sqref>
        </x14:dataValidation>
        <x14:dataValidation type="list" allowBlank="1" showInputMessage="1" showErrorMessage="1" xr:uid="{AEE11D27-BD48-4ABA-8616-62EC162221D0}">
          <x14:formula1>
            <xm:f>Foglio1!$B$1:$B$6</xm:f>
          </x14:formula1>
          <xm:sqref>H15:H19 H21:H25 H65:H69 H52:H56 H34:H38 H40:H44 H59:H63 H46:H50 H27:H31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AD0-7A79-4C92-9381-B6C525E07E35}">
  <dimension ref="A1:I49"/>
  <sheetViews>
    <sheetView workbookViewId="0"/>
  </sheetViews>
  <sheetFormatPr defaultColWidth="8.88671875" defaultRowHeight="13.2" x14ac:dyDescent="0.25"/>
  <cols>
    <col min="1" max="3" width="11.33203125" style="22" customWidth="1"/>
    <col min="4" max="4" width="11.6640625" style="22" customWidth="1"/>
    <col min="5" max="5" width="14.88671875" style="22" customWidth="1"/>
    <col min="6" max="6" width="12.5546875" style="22" customWidth="1"/>
    <col min="7" max="7" width="14" style="20" bestFit="1" customWidth="1"/>
    <col min="8" max="8" width="8.44140625" style="22" customWidth="1"/>
    <col min="9" max="9" width="14.109375" style="22" customWidth="1"/>
    <col min="10" max="16384" width="8.88671875" style="22"/>
  </cols>
  <sheetData>
    <row r="1" spans="1:9" s="19" customFormat="1" x14ac:dyDescent="0.25">
      <c r="A1" s="18" t="s">
        <v>0</v>
      </c>
      <c r="B1" s="39" t="s">
        <v>35</v>
      </c>
      <c r="C1" s="39" t="s">
        <v>34</v>
      </c>
      <c r="D1" s="18" t="str">
        <f>Iscrizione!B14</f>
        <v>N. membro</v>
      </c>
      <c r="E1" s="18" t="str">
        <f>Iscrizione!C14</f>
        <v>Cognome</v>
      </c>
      <c r="F1" s="18" t="str">
        <f>Iscrizione!D14</f>
        <v>Nome</v>
      </c>
      <c r="G1" s="37" t="str">
        <f>Iscrizione!E14</f>
        <v>Anno di nascita</v>
      </c>
      <c r="H1" s="18" t="str">
        <f>Iscrizione!G14</f>
        <v>Test</v>
      </c>
      <c r="I1" s="18" t="str">
        <f>Iscrizione!H14</f>
        <v>Esercizio scelto</v>
      </c>
    </row>
    <row r="2" spans="1:9" x14ac:dyDescent="0.25">
      <c r="A2" s="20">
        <f>IF(D2=0,,Iscrizione!$D$8)</f>
        <v>0</v>
      </c>
      <c r="B2" s="38">
        <f>Iscrizione!$F$15</f>
        <v>0</v>
      </c>
      <c r="C2" s="38">
        <f>Iscrizione!$A$15</f>
        <v>1</v>
      </c>
      <c r="D2" s="21">
        <f>Iscrizione!B15</f>
        <v>0</v>
      </c>
      <c r="E2" s="21">
        <f>Iscrizione!C15</f>
        <v>0</v>
      </c>
      <c r="F2" s="21">
        <f>Iscrizione!D15</f>
        <v>0</v>
      </c>
      <c r="G2" s="38">
        <f>Iscrizione!E15</f>
        <v>0</v>
      </c>
      <c r="H2" s="21">
        <f>Iscrizione!G15</f>
        <v>0</v>
      </c>
      <c r="I2" s="21">
        <f>Iscrizione!H15</f>
        <v>0</v>
      </c>
    </row>
    <row r="3" spans="1:9" x14ac:dyDescent="0.25">
      <c r="A3" s="20">
        <f>IF(D3=0,,Iscrizione!$D$8)</f>
        <v>0</v>
      </c>
      <c r="B3" s="38">
        <f>Iscrizione!$F$15</f>
        <v>0</v>
      </c>
      <c r="C3" s="38">
        <f>Iscrizione!$A$15</f>
        <v>1</v>
      </c>
      <c r="D3" s="21">
        <f>Iscrizione!B16</f>
        <v>0</v>
      </c>
      <c r="E3" s="21">
        <f>Iscrizione!C16</f>
        <v>0</v>
      </c>
      <c r="F3" s="21">
        <f>Iscrizione!D16</f>
        <v>0</v>
      </c>
      <c r="G3" s="38">
        <f>Iscrizione!E16</f>
        <v>0</v>
      </c>
      <c r="H3" s="21">
        <f>Iscrizione!G16</f>
        <v>0</v>
      </c>
      <c r="I3" s="21">
        <f>Iscrizione!H16</f>
        <v>0</v>
      </c>
    </row>
    <row r="4" spans="1:9" x14ac:dyDescent="0.25">
      <c r="A4" s="20">
        <f>IF(D4=0,,Iscrizione!$D$8)</f>
        <v>0</v>
      </c>
      <c r="B4" s="38">
        <f>Iscrizione!$F$15</f>
        <v>0</v>
      </c>
      <c r="C4" s="38">
        <f>Iscrizione!$A$15</f>
        <v>1</v>
      </c>
      <c r="D4" s="21">
        <f>Iscrizione!B17</f>
        <v>0</v>
      </c>
      <c r="E4" s="21">
        <f>Iscrizione!C17</f>
        <v>0</v>
      </c>
      <c r="F4" s="21">
        <f>Iscrizione!D17</f>
        <v>0</v>
      </c>
      <c r="G4" s="38">
        <f>Iscrizione!E17</f>
        <v>0</v>
      </c>
      <c r="H4" s="21">
        <f>Iscrizione!G17</f>
        <v>0</v>
      </c>
      <c r="I4" s="21">
        <f>Iscrizione!H17</f>
        <v>0</v>
      </c>
    </row>
    <row r="5" spans="1:9" x14ac:dyDescent="0.25">
      <c r="A5" s="20">
        <f>IF(D5=0,,Iscrizione!$D$8)</f>
        <v>0</v>
      </c>
      <c r="B5" s="38">
        <f>Iscrizione!$F$15</f>
        <v>0</v>
      </c>
      <c r="C5" s="38">
        <f>Iscrizione!$A$15</f>
        <v>1</v>
      </c>
      <c r="D5" s="21">
        <f>Iscrizione!B18</f>
        <v>0</v>
      </c>
      <c r="E5" s="21">
        <f>Iscrizione!C18</f>
        <v>0</v>
      </c>
      <c r="F5" s="21">
        <f>Iscrizione!D18</f>
        <v>0</v>
      </c>
      <c r="G5" s="38">
        <f>Iscrizione!E18</f>
        <v>0</v>
      </c>
      <c r="H5" s="21">
        <f>Iscrizione!G18</f>
        <v>0</v>
      </c>
      <c r="I5" s="21">
        <f>Iscrizione!H18</f>
        <v>0</v>
      </c>
    </row>
    <row r="6" spans="1:9" x14ac:dyDescent="0.25">
      <c r="A6" s="20">
        <f>IF(D6=0,,Iscrizione!$D$8)</f>
        <v>0</v>
      </c>
      <c r="B6" s="38">
        <f>Iscrizione!$F$15</f>
        <v>0</v>
      </c>
      <c r="C6" s="38">
        <f>Iscrizione!$A$15</f>
        <v>1</v>
      </c>
      <c r="D6" s="21">
        <f>Iscrizione!B19</f>
        <v>0</v>
      </c>
      <c r="E6" s="21">
        <f>Iscrizione!C19</f>
        <v>0</v>
      </c>
      <c r="F6" s="21">
        <f>Iscrizione!D19</f>
        <v>0</v>
      </c>
      <c r="G6" s="38">
        <f>Iscrizione!E19</f>
        <v>0</v>
      </c>
      <c r="H6" s="21">
        <f>Iscrizione!G19</f>
        <v>0</v>
      </c>
      <c r="I6" s="21">
        <f>Iscrizione!H19</f>
        <v>0</v>
      </c>
    </row>
    <row r="7" spans="1:9" x14ac:dyDescent="0.25">
      <c r="A7" s="20">
        <f>IF(D7=0,,Iscrizione!$D$8)</f>
        <v>0</v>
      </c>
      <c r="B7" s="38">
        <f>Iscrizione!$F$21</f>
        <v>0</v>
      </c>
      <c r="C7" s="38">
        <f>Iscrizione!$A$21</f>
        <v>2</v>
      </c>
      <c r="D7" s="21">
        <f>Iscrizione!B21</f>
        <v>0</v>
      </c>
      <c r="E7" s="21">
        <f>Iscrizione!C21</f>
        <v>0</v>
      </c>
      <c r="F7" s="21">
        <f>Iscrizione!D21</f>
        <v>0</v>
      </c>
      <c r="G7" s="38">
        <f>Iscrizione!E21</f>
        <v>0</v>
      </c>
      <c r="H7" s="21">
        <f>Iscrizione!G21</f>
        <v>0</v>
      </c>
      <c r="I7" s="21">
        <f>Iscrizione!H21</f>
        <v>0</v>
      </c>
    </row>
    <row r="8" spans="1:9" x14ac:dyDescent="0.25">
      <c r="A8" s="20">
        <f>IF(D8=0,,Iscrizione!$D$8)</f>
        <v>0</v>
      </c>
      <c r="B8" s="38">
        <f>Iscrizione!$F$21</f>
        <v>0</v>
      </c>
      <c r="C8" s="38">
        <f>Iscrizione!$A$21</f>
        <v>2</v>
      </c>
      <c r="D8" s="21">
        <f>Iscrizione!B22</f>
        <v>0</v>
      </c>
      <c r="E8" s="21">
        <f>Iscrizione!C22</f>
        <v>0</v>
      </c>
      <c r="F8" s="21">
        <f>Iscrizione!D22</f>
        <v>0</v>
      </c>
      <c r="G8" s="38">
        <f>Iscrizione!E22</f>
        <v>0</v>
      </c>
      <c r="H8" s="21">
        <f>Iscrizione!G22</f>
        <v>0</v>
      </c>
      <c r="I8" s="21">
        <f>Iscrizione!H22</f>
        <v>0</v>
      </c>
    </row>
    <row r="9" spans="1:9" x14ac:dyDescent="0.25">
      <c r="A9" s="20">
        <f>IF(D9=0,,Iscrizione!$D$8)</f>
        <v>0</v>
      </c>
      <c r="B9" s="38">
        <f>Iscrizione!$F$21</f>
        <v>0</v>
      </c>
      <c r="C9" s="38">
        <f>Iscrizione!$A$21</f>
        <v>2</v>
      </c>
      <c r="D9" s="21">
        <f>Iscrizione!B23</f>
        <v>0</v>
      </c>
      <c r="E9" s="21">
        <f>Iscrizione!C23</f>
        <v>0</v>
      </c>
      <c r="F9" s="21">
        <f>Iscrizione!D23</f>
        <v>0</v>
      </c>
      <c r="G9" s="38">
        <f>Iscrizione!E23</f>
        <v>0</v>
      </c>
      <c r="H9" s="21">
        <f>Iscrizione!G23</f>
        <v>0</v>
      </c>
      <c r="I9" s="21">
        <f>Iscrizione!H23</f>
        <v>0</v>
      </c>
    </row>
    <row r="10" spans="1:9" x14ac:dyDescent="0.25">
      <c r="A10" s="20">
        <f>IF(D10=0,,Iscrizione!$D$8)</f>
        <v>0</v>
      </c>
      <c r="B10" s="38">
        <f>Iscrizione!$F$21</f>
        <v>0</v>
      </c>
      <c r="C10" s="38">
        <f>Iscrizione!$A$21</f>
        <v>2</v>
      </c>
      <c r="D10" s="21">
        <f>Iscrizione!B24</f>
        <v>0</v>
      </c>
      <c r="E10" s="21">
        <f>Iscrizione!C24</f>
        <v>0</v>
      </c>
      <c r="F10" s="21">
        <f>Iscrizione!D24</f>
        <v>0</v>
      </c>
      <c r="G10" s="38">
        <f>Iscrizione!E24</f>
        <v>0</v>
      </c>
      <c r="H10" s="21">
        <f>Iscrizione!G24</f>
        <v>0</v>
      </c>
      <c r="I10" s="21">
        <f>Iscrizione!H24</f>
        <v>0</v>
      </c>
    </row>
    <row r="11" spans="1:9" x14ac:dyDescent="0.25">
      <c r="A11" s="20">
        <f>IF(D11=0,,Iscrizione!$D$8)</f>
        <v>0</v>
      </c>
      <c r="B11" s="38">
        <f>Iscrizione!$F$21</f>
        <v>0</v>
      </c>
      <c r="C11" s="38">
        <f>Iscrizione!$A$21</f>
        <v>2</v>
      </c>
      <c r="D11" s="21">
        <f>Iscrizione!B25</f>
        <v>0</v>
      </c>
      <c r="E11" s="21">
        <f>Iscrizione!C25</f>
        <v>0</v>
      </c>
      <c r="F11" s="21">
        <f>Iscrizione!D25</f>
        <v>0</v>
      </c>
      <c r="G11" s="38">
        <f>Iscrizione!E25</f>
        <v>0</v>
      </c>
      <c r="H11" s="21">
        <f>Iscrizione!G25</f>
        <v>0</v>
      </c>
      <c r="I11" s="21">
        <f>Iscrizione!H25</f>
        <v>0</v>
      </c>
    </row>
    <row r="12" spans="1:9" x14ac:dyDescent="0.25">
      <c r="A12" s="20">
        <f>IF(D12=0,,Iscrizione!$D$8)</f>
        <v>0</v>
      </c>
      <c r="B12" s="38">
        <f>Iscrizione!$F$27</f>
        <v>0</v>
      </c>
      <c r="C12" s="38">
        <f>Iscrizione!$A$27</f>
        <v>3</v>
      </c>
      <c r="D12" s="21">
        <f>Iscrizione!B27</f>
        <v>0</v>
      </c>
      <c r="E12" s="21">
        <f>Iscrizione!C27</f>
        <v>0</v>
      </c>
      <c r="F12" s="21">
        <f>Iscrizione!D27</f>
        <v>0</v>
      </c>
      <c r="G12" s="38">
        <f>Iscrizione!E27</f>
        <v>0</v>
      </c>
      <c r="H12" s="21">
        <f>Iscrizione!G27</f>
        <v>0</v>
      </c>
      <c r="I12" s="21">
        <f>Iscrizione!H27</f>
        <v>0</v>
      </c>
    </row>
    <row r="13" spans="1:9" x14ac:dyDescent="0.25">
      <c r="A13" s="20">
        <f>IF(D13=0,,Iscrizione!$D$8)</f>
        <v>0</v>
      </c>
      <c r="B13" s="38">
        <f>Iscrizione!$F$27</f>
        <v>0</v>
      </c>
      <c r="C13" s="38">
        <f>Iscrizione!$A$27</f>
        <v>3</v>
      </c>
      <c r="D13" s="21">
        <f>Iscrizione!B28</f>
        <v>0</v>
      </c>
      <c r="E13" s="21">
        <f>Iscrizione!C28</f>
        <v>0</v>
      </c>
      <c r="F13" s="21">
        <f>Iscrizione!D28</f>
        <v>0</v>
      </c>
      <c r="G13" s="38">
        <f>Iscrizione!E28</f>
        <v>0</v>
      </c>
      <c r="H13" s="21">
        <f>Iscrizione!G28</f>
        <v>0</v>
      </c>
      <c r="I13" s="21">
        <f>Iscrizione!H28</f>
        <v>0</v>
      </c>
    </row>
    <row r="14" spans="1:9" x14ac:dyDescent="0.25">
      <c r="A14" s="20">
        <f>IF(D14=0,,Iscrizione!$D$8)</f>
        <v>0</v>
      </c>
      <c r="B14" s="38">
        <f>Iscrizione!$F$27</f>
        <v>0</v>
      </c>
      <c r="C14" s="38">
        <f>Iscrizione!$A$27</f>
        <v>3</v>
      </c>
      <c r="D14" s="21">
        <f>Iscrizione!B29</f>
        <v>0</v>
      </c>
      <c r="E14" s="21">
        <f>Iscrizione!C29</f>
        <v>0</v>
      </c>
      <c r="F14" s="21">
        <f>Iscrizione!D29</f>
        <v>0</v>
      </c>
      <c r="G14" s="38">
        <f>Iscrizione!E29</f>
        <v>0</v>
      </c>
      <c r="H14" s="21">
        <f>Iscrizione!G29</f>
        <v>0</v>
      </c>
      <c r="I14" s="21">
        <f>Iscrizione!H29</f>
        <v>0</v>
      </c>
    </row>
    <row r="15" spans="1:9" x14ac:dyDescent="0.25">
      <c r="A15" s="20">
        <f>IF(D15=0,,Iscrizione!$D$8)</f>
        <v>0</v>
      </c>
      <c r="B15" s="38">
        <f>Iscrizione!$F$27</f>
        <v>0</v>
      </c>
      <c r="C15" s="38">
        <f>Iscrizione!$A$27</f>
        <v>3</v>
      </c>
      <c r="D15" s="21">
        <f>Iscrizione!B30</f>
        <v>0</v>
      </c>
      <c r="E15" s="21">
        <f>Iscrizione!C30</f>
        <v>0</v>
      </c>
      <c r="F15" s="21">
        <f>Iscrizione!D30</f>
        <v>0</v>
      </c>
      <c r="G15" s="38">
        <f>Iscrizione!E30</f>
        <v>0</v>
      </c>
      <c r="H15" s="21">
        <f>Iscrizione!G30</f>
        <v>0</v>
      </c>
      <c r="I15" s="21">
        <f>Iscrizione!H30</f>
        <v>0</v>
      </c>
    </row>
    <row r="16" spans="1:9" x14ac:dyDescent="0.25">
      <c r="A16" s="20">
        <f>IF(D16=0,,Iscrizione!$D$8)</f>
        <v>0</v>
      </c>
      <c r="B16" s="38">
        <f>Iscrizione!$F$27</f>
        <v>0</v>
      </c>
      <c r="C16" s="38">
        <f>Iscrizione!$A$27</f>
        <v>3</v>
      </c>
      <c r="D16" s="21">
        <f>Iscrizione!B31</f>
        <v>0</v>
      </c>
      <c r="E16" s="21">
        <f>Iscrizione!C31</f>
        <v>0</v>
      </c>
      <c r="F16" s="21">
        <f>Iscrizione!D31</f>
        <v>0</v>
      </c>
      <c r="G16" s="38">
        <f>Iscrizione!E31</f>
        <v>0</v>
      </c>
      <c r="H16" s="21">
        <f>Iscrizione!G31</f>
        <v>0</v>
      </c>
      <c r="I16" s="21">
        <f>Iscrizione!H31</f>
        <v>0</v>
      </c>
    </row>
    <row r="17" spans="1:9" x14ac:dyDescent="0.25">
      <c r="A17" s="20">
        <f>IF(D17=0,,Iscrizione!$D$8)</f>
        <v>0</v>
      </c>
      <c r="B17" s="38" t="str">
        <f>Iscrizione!$F$34</f>
        <v>ATTIVE/I</v>
      </c>
      <c r="C17" s="38">
        <f>Iscrizione!$A$34</f>
        <v>1</v>
      </c>
      <c r="D17" s="21">
        <f>Iscrizione!B34</f>
        <v>0</v>
      </c>
      <c r="E17" s="21">
        <f>Iscrizione!C34</f>
        <v>0</v>
      </c>
      <c r="F17" s="21">
        <f>Iscrizione!D34</f>
        <v>0</v>
      </c>
      <c r="G17" s="38">
        <f>Iscrizione!E34</f>
        <v>0</v>
      </c>
      <c r="H17" s="21">
        <f>Iscrizione!G34</f>
        <v>0</v>
      </c>
      <c r="I17" s="21">
        <f>Iscrizione!H34</f>
        <v>0</v>
      </c>
    </row>
    <row r="18" spans="1:9" x14ac:dyDescent="0.25">
      <c r="A18" s="20">
        <f>IF(D18=0,,Iscrizione!$D$8)</f>
        <v>0</v>
      </c>
      <c r="B18" s="38" t="str">
        <f>Iscrizione!$F$34</f>
        <v>ATTIVE/I</v>
      </c>
      <c r="C18" s="38">
        <f>Iscrizione!$A$34</f>
        <v>1</v>
      </c>
      <c r="D18" s="21">
        <f>Iscrizione!B35</f>
        <v>0</v>
      </c>
      <c r="E18" s="21">
        <f>Iscrizione!C35</f>
        <v>0</v>
      </c>
      <c r="F18" s="21">
        <f>Iscrizione!D35</f>
        <v>0</v>
      </c>
      <c r="G18" s="38">
        <f>Iscrizione!E35</f>
        <v>0</v>
      </c>
      <c r="H18" s="21">
        <f>Iscrizione!G35</f>
        <v>0</v>
      </c>
      <c r="I18" s="21">
        <f>Iscrizione!H35</f>
        <v>0</v>
      </c>
    </row>
    <row r="19" spans="1:9" x14ac:dyDescent="0.25">
      <c r="A19" s="20">
        <f>IF(D19=0,,Iscrizione!$D$8)</f>
        <v>0</v>
      </c>
      <c r="B19" s="38" t="str">
        <f>Iscrizione!$F$34</f>
        <v>ATTIVE/I</v>
      </c>
      <c r="C19" s="38">
        <f>Iscrizione!$A$34</f>
        <v>1</v>
      </c>
      <c r="D19" s="21">
        <f>Iscrizione!B36</f>
        <v>0</v>
      </c>
      <c r="E19" s="21">
        <f>Iscrizione!C36</f>
        <v>0</v>
      </c>
      <c r="F19" s="21">
        <f>Iscrizione!D36</f>
        <v>0</v>
      </c>
      <c r="G19" s="38">
        <f>Iscrizione!E36</f>
        <v>0</v>
      </c>
      <c r="H19" s="21">
        <f>Iscrizione!G36</f>
        <v>0</v>
      </c>
      <c r="I19" s="21">
        <f>Iscrizione!H36</f>
        <v>0</v>
      </c>
    </row>
    <row r="20" spans="1:9" x14ac:dyDescent="0.25">
      <c r="A20" s="20">
        <f>IF(D20=0,,Iscrizione!$D$8)</f>
        <v>0</v>
      </c>
      <c r="B20" s="38" t="str">
        <f>Iscrizione!$F$34</f>
        <v>ATTIVE/I</v>
      </c>
      <c r="C20" s="38">
        <f>Iscrizione!$A$34</f>
        <v>1</v>
      </c>
      <c r="D20" s="21">
        <f>Iscrizione!B37</f>
        <v>0</v>
      </c>
      <c r="E20" s="21">
        <f>Iscrizione!C37</f>
        <v>0</v>
      </c>
      <c r="F20" s="21">
        <f>Iscrizione!D37</f>
        <v>0</v>
      </c>
      <c r="G20" s="38">
        <f>Iscrizione!E37</f>
        <v>0</v>
      </c>
      <c r="H20" s="21">
        <f>Iscrizione!G37</f>
        <v>0</v>
      </c>
      <c r="I20" s="21">
        <f>Iscrizione!H37</f>
        <v>0</v>
      </c>
    </row>
    <row r="21" spans="1:9" x14ac:dyDescent="0.25">
      <c r="A21" s="20">
        <f>IF(D21=0,,Iscrizione!$D$8)</f>
        <v>0</v>
      </c>
      <c r="B21" s="38" t="str">
        <f>Iscrizione!$F$34</f>
        <v>ATTIVE/I</v>
      </c>
      <c r="C21" s="38">
        <f>Iscrizione!$A$34</f>
        <v>1</v>
      </c>
      <c r="D21" s="21">
        <f>Iscrizione!B38</f>
        <v>0</v>
      </c>
      <c r="E21" s="21">
        <f>Iscrizione!C38</f>
        <v>0</v>
      </c>
      <c r="F21" s="21">
        <f>Iscrizione!D38</f>
        <v>0</v>
      </c>
      <c r="G21" s="38">
        <f>Iscrizione!E38</f>
        <v>0</v>
      </c>
      <c r="H21" s="21">
        <f>Iscrizione!G38</f>
        <v>0</v>
      </c>
      <c r="I21" s="21">
        <f>Iscrizione!H38</f>
        <v>0</v>
      </c>
    </row>
    <row r="22" spans="1:9" x14ac:dyDescent="0.25">
      <c r="A22" s="20">
        <f>IF(D22=0,,Iscrizione!$D$8)</f>
        <v>0</v>
      </c>
      <c r="B22" s="38" t="str">
        <f>Iscrizione!$F$40</f>
        <v>ATTIVE/I</v>
      </c>
      <c r="C22" s="38">
        <f>Iscrizione!$A$40</f>
        <v>2</v>
      </c>
      <c r="D22" s="21">
        <f>Iscrizione!B40</f>
        <v>0</v>
      </c>
      <c r="E22" s="21">
        <f>Iscrizione!C40</f>
        <v>0</v>
      </c>
      <c r="F22" s="21">
        <f>Iscrizione!D40</f>
        <v>0</v>
      </c>
      <c r="G22" s="38">
        <f>Iscrizione!E40</f>
        <v>0</v>
      </c>
      <c r="H22" s="21">
        <f>Iscrizione!G40</f>
        <v>0</v>
      </c>
      <c r="I22" s="21">
        <f>Iscrizione!H40</f>
        <v>0</v>
      </c>
    </row>
    <row r="23" spans="1:9" x14ac:dyDescent="0.25">
      <c r="A23" s="20">
        <f>IF(D23=0,,Iscrizione!$D$8)</f>
        <v>0</v>
      </c>
      <c r="B23" s="38" t="str">
        <f>Iscrizione!$F$40</f>
        <v>ATTIVE/I</v>
      </c>
      <c r="C23" s="38">
        <f>Iscrizione!$A$40</f>
        <v>2</v>
      </c>
      <c r="D23" s="21">
        <f>Iscrizione!B41</f>
        <v>0</v>
      </c>
      <c r="E23" s="21">
        <f>Iscrizione!C41</f>
        <v>0</v>
      </c>
      <c r="F23" s="21">
        <f>Iscrizione!D41</f>
        <v>0</v>
      </c>
      <c r="G23" s="38">
        <f>Iscrizione!E41</f>
        <v>0</v>
      </c>
      <c r="H23" s="21">
        <f>Iscrizione!G41</f>
        <v>0</v>
      </c>
      <c r="I23" s="21">
        <f>Iscrizione!H41</f>
        <v>0</v>
      </c>
    </row>
    <row r="24" spans="1:9" x14ac:dyDescent="0.25">
      <c r="A24" s="20">
        <f>IF(D24=0,,Iscrizione!$D$8)</f>
        <v>0</v>
      </c>
      <c r="B24" s="38" t="str">
        <f>Iscrizione!$F$40</f>
        <v>ATTIVE/I</v>
      </c>
      <c r="C24" s="38">
        <f>Iscrizione!$A$40</f>
        <v>2</v>
      </c>
      <c r="D24" s="21">
        <f>Iscrizione!B42</f>
        <v>0</v>
      </c>
      <c r="E24" s="21">
        <f>Iscrizione!C42</f>
        <v>0</v>
      </c>
      <c r="F24" s="21">
        <f>Iscrizione!D42</f>
        <v>0</v>
      </c>
      <c r="G24" s="38">
        <f>Iscrizione!E42</f>
        <v>0</v>
      </c>
      <c r="H24" s="21">
        <f>Iscrizione!G42</f>
        <v>0</v>
      </c>
      <c r="I24" s="21">
        <f>Iscrizione!H42</f>
        <v>0</v>
      </c>
    </row>
    <row r="25" spans="1:9" x14ac:dyDescent="0.25">
      <c r="A25" s="20">
        <f>IF(D25=0,,Iscrizione!$D$8)</f>
        <v>0</v>
      </c>
      <c r="B25" s="38" t="str">
        <f>Iscrizione!$F$40</f>
        <v>ATTIVE/I</v>
      </c>
      <c r="C25" s="38">
        <f>Iscrizione!$A$40</f>
        <v>2</v>
      </c>
      <c r="D25" s="21">
        <f>Iscrizione!B43</f>
        <v>0</v>
      </c>
      <c r="E25" s="21">
        <f>Iscrizione!C43</f>
        <v>0</v>
      </c>
      <c r="F25" s="21">
        <f>Iscrizione!D43</f>
        <v>0</v>
      </c>
      <c r="G25" s="38">
        <f>Iscrizione!E43</f>
        <v>0</v>
      </c>
      <c r="H25" s="21">
        <f>Iscrizione!G43</f>
        <v>0</v>
      </c>
      <c r="I25" s="21">
        <f>Iscrizione!H43</f>
        <v>0</v>
      </c>
    </row>
    <row r="26" spans="1:9" x14ac:dyDescent="0.25">
      <c r="A26" s="20">
        <f>IF(D26=0,,Iscrizione!$D$8)</f>
        <v>0</v>
      </c>
      <c r="B26" s="38" t="str">
        <f>Iscrizione!$F$40</f>
        <v>ATTIVE/I</v>
      </c>
      <c r="C26" s="38">
        <f>Iscrizione!$A$40</f>
        <v>2</v>
      </c>
      <c r="D26" s="21">
        <f>Iscrizione!B44</f>
        <v>0</v>
      </c>
      <c r="E26" s="21">
        <f>Iscrizione!C44</f>
        <v>0</v>
      </c>
      <c r="F26" s="21">
        <f>Iscrizione!D44</f>
        <v>0</v>
      </c>
      <c r="G26" s="38">
        <f>Iscrizione!E44</f>
        <v>0</v>
      </c>
      <c r="H26" s="21">
        <f>Iscrizione!G44</f>
        <v>0</v>
      </c>
      <c r="I26" s="21">
        <f>Iscrizione!H44</f>
        <v>0</v>
      </c>
    </row>
    <row r="27" spans="1:9" x14ac:dyDescent="0.25">
      <c r="A27" s="20">
        <f>IF(D27=0,,Iscrizione!$D$8)</f>
        <v>0</v>
      </c>
      <c r="B27" s="38" t="str">
        <f>Iscrizione!$F$46</f>
        <v>ATTIVE/I</v>
      </c>
      <c r="C27" s="38">
        <f>Iscrizione!$A$46</f>
        <v>3</v>
      </c>
      <c r="D27" s="21">
        <f>Iscrizione!B46</f>
        <v>0</v>
      </c>
      <c r="E27" s="21">
        <f>Iscrizione!C46</f>
        <v>0</v>
      </c>
      <c r="F27" s="21">
        <f>Iscrizione!D46</f>
        <v>0</v>
      </c>
      <c r="G27" s="38">
        <f>Iscrizione!E46</f>
        <v>0</v>
      </c>
      <c r="H27" s="21">
        <f>Iscrizione!G46</f>
        <v>0</v>
      </c>
      <c r="I27" s="21">
        <f>Iscrizione!H46</f>
        <v>0</v>
      </c>
    </row>
    <row r="28" spans="1:9" x14ac:dyDescent="0.25">
      <c r="A28" s="20">
        <f>IF(D28=0,,Iscrizione!$D$8)</f>
        <v>0</v>
      </c>
      <c r="B28" s="38" t="str">
        <f>Iscrizione!$F$46</f>
        <v>ATTIVE/I</v>
      </c>
      <c r="C28" s="38">
        <f>Iscrizione!$A$46</f>
        <v>3</v>
      </c>
      <c r="D28" s="21">
        <f>Iscrizione!B47</f>
        <v>0</v>
      </c>
      <c r="E28" s="21">
        <f>Iscrizione!C47</f>
        <v>0</v>
      </c>
      <c r="F28" s="21">
        <f>Iscrizione!D47</f>
        <v>0</v>
      </c>
      <c r="G28" s="38">
        <f>Iscrizione!E47</f>
        <v>0</v>
      </c>
      <c r="H28" s="21">
        <f>Iscrizione!G47</f>
        <v>0</v>
      </c>
      <c r="I28" s="21">
        <f>Iscrizione!H47</f>
        <v>0</v>
      </c>
    </row>
    <row r="29" spans="1:9" x14ac:dyDescent="0.25">
      <c r="A29" s="20">
        <f>IF(D29=0,,Iscrizione!$D$8)</f>
        <v>0</v>
      </c>
      <c r="B29" s="38" t="str">
        <f>Iscrizione!$F$46</f>
        <v>ATTIVE/I</v>
      </c>
      <c r="C29" s="38">
        <f>Iscrizione!$A$46</f>
        <v>3</v>
      </c>
      <c r="D29" s="21">
        <f>Iscrizione!B48</f>
        <v>0</v>
      </c>
      <c r="E29" s="21">
        <f>Iscrizione!C48</f>
        <v>0</v>
      </c>
      <c r="F29" s="21">
        <f>Iscrizione!D48</f>
        <v>0</v>
      </c>
      <c r="G29" s="38">
        <f>Iscrizione!E48</f>
        <v>0</v>
      </c>
      <c r="H29" s="21">
        <f>Iscrizione!G48</f>
        <v>0</v>
      </c>
      <c r="I29" s="21">
        <f>Iscrizione!H48</f>
        <v>0</v>
      </c>
    </row>
    <row r="30" spans="1:9" x14ac:dyDescent="0.25">
      <c r="A30" s="20">
        <f>IF(D30=0,,Iscrizione!$D$8)</f>
        <v>0</v>
      </c>
      <c r="B30" s="38" t="str">
        <f>Iscrizione!$F$46</f>
        <v>ATTIVE/I</v>
      </c>
      <c r="C30" s="38">
        <f>Iscrizione!$A$46</f>
        <v>3</v>
      </c>
      <c r="D30" s="21">
        <f>Iscrizione!B49</f>
        <v>0</v>
      </c>
      <c r="E30" s="21">
        <f>Iscrizione!C49</f>
        <v>0</v>
      </c>
      <c r="F30" s="21">
        <f>Iscrizione!D49</f>
        <v>0</v>
      </c>
      <c r="G30" s="38">
        <f>Iscrizione!E49</f>
        <v>0</v>
      </c>
      <c r="H30" s="21">
        <f>Iscrizione!G49</f>
        <v>0</v>
      </c>
      <c r="I30" s="21">
        <f>Iscrizione!H49</f>
        <v>0</v>
      </c>
    </row>
    <row r="31" spans="1:9" x14ac:dyDescent="0.25">
      <c r="A31" s="20">
        <f>IF(D31=0,,Iscrizione!$D$8)</f>
        <v>0</v>
      </c>
      <c r="B31" s="38" t="str">
        <f>Iscrizione!$F$46</f>
        <v>ATTIVE/I</v>
      </c>
      <c r="C31" s="38">
        <f>Iscrizione!$A$46</f>
        <v>3</v>
      </c>
      <c r="D31" s="21">
        <f>Iscrizione!B50</f>
        <v>0</v>
      </c>
      <c r="E31" s="21">
        <f>Iscrizione!C50</f>
        <v>0</v>
      </c>
      <c r="F31" s="21">
        <f>Iscrizione!D50</f>
        <v>0</v>
      </c>
      <c r="G31" s="38">
        <f>Iscrizione!E50</f>
        <v>0</v>
      </c>
      <c r="H31" s="21">
        <f>Iscrizione!G50</f>
        <v>0</v>
      </c>
      <c r="I31" s="21">
        <f>Iscrizione!H50</f>
        <v>0</v>
      </c>
    </row>
    <row r="32" spans="1:9" x14ac:dyDescent="0.25">
      <c r="A32" s="20">
        <f>IF(D32=0,,Iscrizione!$D$8)</f>
        <v>0</v>
      </c>
      <c r="B32" s="38" t="str">
        <f>Iscrizione!$F$52</f>
        <v>ATTIVE/I</v>
      </c>
      <c r="C32" s="38">
        <f>Iscrizione!$A$52</f>
        <v>4</v>
      </c>
      <c r="D32" s="21">
        <f>Iscrizione!B52</f>
        <v>0</v>
      </c>
      <c r="E32" s="21">
        <f>Iscrizione!C52</f>
        <v>0</v>
      </c>
      <c r="F32" s="21">
        <f>Iscrizione!D52</f>
        <v>0</v>
      </c>
      <c r="G32" s="38">
        <f>Iscrizione!E52</f>
        <v>0</v>
      </c>
      <c r="H32" s="21">
        <f>Iscrizione!G52</f>
        <v>0</v>
      </c>
      <c r="I32" s="21">
        <f>Iscrizione!H52</f>
        <v>0</v>
      </c>
    </row>
    <row r="33" spans="1:9" x14ac:dyDescent="0.25">
      <c r="A33" s="20">
        <f>IF(D33=0,,Iscrizione!$D$8)</f>
        <v>0</v>
      </c>
      <c r="B33" s="38" t="str">
        <f>Iscrizione!$F$52</f>
        <v>ATTIVE/I</v>
      </c>
      <c r="C33" s="38">
        <f>Iscrizione!$A$52</f>
        <v>4</v>
      </c>
      <c r="D33" s="21">
        <f>Iscrizione!B53</f>
        <v>0</v>
      </c>
      <c r="E33" s="21">
        <f>Iscrizione!C53</f>
        <v>0</v>
      </c>
      <c r="F33" s="21">
        <f>Iscrizione!D53</f>
        <v>0</v>
      </c>
      <c r="G33" s="38">
        <f>Iscrizione!E53</f>
        <v>0</v>
      </c>
      <c r="H33" s="21">
        <f>Iscrizione!G53</f>
        <v>0</v>
      </c>
      <c r="I33" s="21">
        <f>Iscrizione!H53</f>
        <v>0</v>
      </c>
    </row>
    <row r="34" spans="1:9" x14ac:dyDescent="0.25">
      <c r="A34" s="20">
        <f>IF(D34=0,,Iscrizione!$D$8)</f>
        <v>0</v>
      </c>
      <c r="B34" s="38" t="str">
        <f>Iscrizione!$F$52</f>
        <v>ATTIVE/I</v>
      </c>
      <c r="C34" s="38">
        <f>Iscrizione!$A$52</f>
        <v>4</v>
      </c>
      <c r="D34" s="21">
        <f>Iscrizione!B54</f>
        <v>0</v>
      </c>
      <c r="E34" s="21">
        <f>Iscrizione!C54</f>
        <v>0</v>
      </c>
      <c r="F34" s="21">
        <f>Iscrizione!D54</f>
        <v>0</v>
      </c>
      <c r="G34" s="38">
        <f>Iscrizione!E54</f>
        <v>0</v>
      </c>
      <c r="H34" s="21">
        <f>Iscrizione!G54</f>
        <v>0</v>
      </c>
      <c r="I34" s="21">
        <f>Iscrizione!H54</f>
        <v>0</v>
      </c>
    </row>
    <row r="35" spans="1:9" x14ac:dyDescent="0.25">
      <c r="A35" s="20">
        <f>IF(D35=0,,Iscrizione!$D$8)</f>
        <v>0</v>
      </c>
      <c r="B35" s="38" t="str">
        <f>Iscrizione!$F$52</f>
        <v>ATTIVE/I</v>
      </c>
      <c r="C35" s="38">
        <f>Iscrizione!$A$52</f>
        <v>4</v>
      </c>
      <c r="D35" s="21">
        <f>Iscrizione!B55</f>
        <v>0</v>
      </c>
      <c r="E35" s="21">
        <f>Iscrizione!C55</f>
        <v>0</v>
      </c>
      <c r="F35" s="21">
        <f>Iscrizione!D55</f>
        <v>0</v>
      </c>
      <c r="G35" s="38">
        <f>Iscrizione!E55</f>
        <v>0</v>
      </c>
      <c r="H35" s="21">
        <f>Iscrizione!G55</f>
        <v>0</v>
      </c>
      <c r="I35" s="21">
        <f>Iscrizione!H55</f>
        <v>0</v>
      </c>
    </row>
    <row r="36" spans="1:9" x14ac:dyDescent="0.25">
      <c r="A36" s="20">
        <f>IF(D36=0,,Iscrizione!$D$8)</f>
        <v>0</v>
      </c>
      <c r="B36" s="38" t="str">
        <f>Iscrizione!$F$52</f>
        <v>ATTIVE/I</v>
      </c>
      <c r="C36" s="38">
        <f>Iscrizione!$A$52</f>
        <v>4</v>
      </c>
      <c r="D36" s="21">
        <f>Iscrizione!B56</f>
        <v>0</v>
      </c>
      <c r="E36" s="21">
        <f>Iscrizione!C56</f>
        <v>0</v>
      </c>
      <c r="F36" s="21">
        <f>Iscrizione!D56</f>
        <v>0</v>
      </c>
      <c r="G36" s="38">
        <f>Iscrizione!E56</f>
        <v>0</v>
      </c>
      <c r="H36" s="21">
        <f>Iscrizione!G56</f>
        <v>0</v>
      </c>
      <c r="I36" s="21">
        <f>Iscrizione!H56</f>
        <v>0</v>
      </c>
    </row>
    <row r="37" spans="1:9" x14ac:dyDescent="0.25">
      <c r="A37" s="20">
        <f>IF(D37=0,,Iscrizione!$D$8)</f>
        <v>0</v>
      </c>
      <c r="B37" s="38" t="str">
        <f>Iscrizione!$F$59</f>
        <v>25+</v>
      </c>
      <c r="C37" s="38">
        <f>Iscrizione!$A$59</f>
        <v>1</v>
      </c>
      <c r="D37" s="21">
        <f>Iscrizione!B59</f>
        <v>0</v>
      </c>
      <c r="E37" s="21">
        <f>Iscrizione!C59</f>
        <v>0</v>
      </c>
      <c r="F37" s="21">
        <f>Iscrizione!D59</f>
        <v>0</v>
      </c>
      <c r="G37" s="38">
        <f>Iscrizione!E59</f>
        <v>0</v>
      </c>
      <c r="H37" s="21">
        <f>Iscrizione!G59</f>
        <v>0</v>
      </c>
      <c r="I37" s="21">
        <f>Iscrizione!H59</f>
        <v>0</v>
      </c>
    </row>
    <row r="38" spans="1:9" x14ac:dyDescent="0.25">
      <c r="A38" s="20">
        <f>IF(D38=0,,Iscrizione!$D$8)</f>
        <v>0</v>
      </c>
      <c r="B38" s="38" t="str">
        <f>Iscrizione!$F$59</f>
        <v>25+</v>
      </c>
      <c r="C38" s="38">
        <f>Iscrizione!$A$59</f>
        <v>1</v>
      </c>
      <c r="D38" s="21">
        <f>Iscrizione!B60</f>
        <v>0</v>
      </c>
      <c r="E38" s="21">
        <f>Iscrizione!C60</f>
        <v>0</v>
      </c>
      <c r="F38" s="21">
        <f>Iscrizione!D60</f>
        <v>0</v>
      </c>
      <c r="G38" s="38">
        <f>Iscrizione!E60</f>
        <v>0</v>
      </c>
      <c r="H38" s="21">
        <f>Iscrizione!G60</f>
        <v>0</v>
      </c>
      <c r="I38" s="21">
        <f>Iscrizione!H60</f>
        <v>0</v>
      </c>
    </row>
    <row r="39" spans="1:9" x14ac:dyDescent="0.25">
      <c r="A39" s="20">
        <f>IF(D39=0,,Iscrizione!$D$8)</f>
        <v>0</v>
      </c>
      <c r="B39" s="38" t="str">
        <f>Iscrizione!$F$59</f>
        <v>25+</v>
      </c>
      <c r="C39" s="38">
        <f>Iscrizione!$A$59</f>
        <v>1</v>
      </c>
      <c r="D39" s="21">
        <f>Iscrizione!B61</f>
        <v>0</v>
      </c>
      <c r="E39" s="21">
        <f>Iscrizione!C61</f>
        <v>0</v>
      </c>
      <c r="F39" s="21">
        <f>Iscrizione!D61</f>
        <v>0</v>
      </c>
      <c r="G39" s="38">
        <f>Iscrizione!E61</f>
        <v>0</v>
      </c>
      <c r="H39" s="21">
        <f>Iscrizione!G61</f>
        <v>0</v>
      </c>
      <c r="I39" s="21">
        <f>Iscrizione!H61</f>
        <v>0</v>
      </c>
    </row>
    <row r="40" spans="1:9" x14ac:dyDescent="0.25">
      <c r="A40" s="20">
        <f>IF(D40=0,,Iscrizione!$D$8)</f>
        <v>0</v>
      </c>
      <c r="B40" s="38" t="str">
        <f>Iscrizione!$F$59</f>
        <v>25+</v>
      </c>
      <c r="C40" s="38">
        <f>Iscrizione!$A$59</f>
        <v>1</v>
      </c>
      <c r="D40" s="21">
        <f>Iscrizione!B62</f>
        <v>0</v>
      </c>
      <c r="E40" s="21">
        <f>Iscrizione!C62</f>
        <v>0</v>
      </c>
      <c r="F40" s="21">
        <f>Iscrizione!D62</f>
        <v>0</v>
      </c>
      <c r="G40" s="38">
        <f>Iscrizione!E62</f>
        <v>0</v>
      </c>
      <c r="H40" s="21">
        <f>Iscrizione!G62</f>
        <v>0</v>
      </c>
      <c r="I40" s="21">
        <f>Iscrizione!H62</f>
        <v>0</v>
      </c>
    </row>
    <row r="41" spans="1:9" x14ac:dyDescent="0.25">
      <c r="A41" s="20">
        <f>IF(D41=0,,Iscrizione!$D$8)</f>
        <v>0</v>
      </c>
      <c r="B41" s="38" t="str">
        <f>Iscrizione!$F$59</f>
        <v>25+</v>
      </c>
      <c r="C41" s="38">
        <f>Iscrizione!$A$59</f>
        <v>1</v>
      </c>
      <c r="D41" s="21">
        <f>Iscrizione!B63</f>
        <v>0</v>
      </c>
      <c r="E41" s="21">
        <f>Iscrizione!C63</f>
        <v>0</v>
      </c>
      <c r="F41" s="21">
        <f>Iscrizione!D63</f>
        <v>0</v>
      </c>
      <c r="G41" s="38">
        <f>Iscrizione!E63</f>
        <v>0</v>
      </c>
      <c r="H41" s="21">
        <f>Iscrizione!G63</f>
        <v>0</v>
      </c>
      <c r="I41" s="21">
        <f>Iscrizione!H63</f>
        <v>0</v>
      </c>
    </row>
    <row r="42" spans="1:9" x14ac:dyDescent="0.25">
      <c r="A42" s="20">
        <f>IF(D42=0,,Iscrizione!$D$8)</f>
        <v>0</v>
      </c>
      <c r="B42" s="38" t="str">
        <f>Iscrizione!$F$65</f>
        <v>25+</v>
      </c>
      <c r="C42" s="38">
        <f>Iscrizione!$A$65</f>
        <v>2</v>
      </c>
      <c r="D42" s="21">
        <f>Iscrizione!B65</f>
        <v>0</v>
      </c>
      <c r="E42" s="21">
        <f>Iscrizione!C65</f>
        <v>0</v>
      </c>
      <c r="F42" s="21">
        <f>Iscrizione!D65</f>
        <v>0</v>
      </c>
      <c r="G42" s="38">
        <f>Iscrizione!E65</f>
        <v>0</v>
      </c>
      <c r="H42" s="21">
        <f>Iscrizione!G65</f>
        <v>0</v>
      </c>
      <c r="I42" s="21">
        <f>Iscrizione!H65</f>
        <v>0</v>
      </c>
    </row>
    <row r="43" spans="1:9" x14ac:dyDescent="0.25">
      <c r="A43" s="20">
        <f>IF(D43=0,,Iscrizione!$D$8)</f>
        <v>0</v>
      </c>
      <c r="B43" s="38" t="str">
        <f>Iscrizione!$F$65</f>
        <v>25+</v>
      </c>
      <c r="C43" s="38">
        <f>Iscrizione!$A$65</f>
        <v>2</v>
      </c>
      <c r="D43" s="21">
        <f>Iscrizione!B66</f>
        <v>0</v>
      </c>
      <c r="E43" s="21">
        <f>Iscrizione!C66</f>
        <v>0</v>
      </c>
      <c r="F43" s="21">
        <f>Iscrizione!D66</f>
        <v>0</v>
      </c>
      <c r="G43" s="38">
        <f>Iscrizione!E66</f>
        <v>0</v>
      </c>
      <c r="H43" s="21">
        <f>Iscrizione!G66</f>
        <v>0</v>
      </c>
      <c r="I43" s="21">
        <f>Iscrizione!H66</f>
        <v>0</v>
      </c>
    </row>
    <row r="44" spans="1:9" x14ac:dyDescent="0.25">
      <c r="A44" s="20">
        <f>IF(D44=0,,Iscrizione!$D$8)</f>
        <v>0</v>
      </c>
      <c r="B44" s="38" t="str">
        <f>Iscrizione!$F$65</f>
        <v>25+</v>
      </c>
      <c r="C44" s="38">
        <f>Iscrizione!$A$65</f>
        <v>2</v>
      </c>
      <c r="D44" s="21">
        <f>Iscrizione!B67</f>
        <v>0</v>
      </c>
      <c r="E44" s="21">
        <f>Iscrizione!C67</f>
        <v>0</v>
      </c>
      <c r="F44" s="21">
        <f>Iscrizione!D67</f>
        <v>0</v>
      </c>
      <c r="G44" s="38">
        <f>Iscrizione!E67</f>
        <v>0</v>
      </c>
      <c r="H44" s="21">
        <f>Iscrizione!G67</f>
        <v>0</v>
      </c>
      <c r="I44" s="21">
        <f>Iscrizione!H67</f>
        <v>0</v>
      </c>
    </row>
    <row r="45" spans="1:9" x14ac:dyDescent="0.25">
      <c r="A45" s="20">
        <f>IF(D45=0,,Iscrizione!$D$8)</f>
        <v>0</v>
      </c>
      <c r="B45" s="38" t="str">
        <f>Iscrizione!$F$65</f>
        <v>25+</v>
      </c>
      <c r="C45" s="38">
        <f>Iscrizione!$A$65</f>
        <v>2</v>
      </c>
      <c r="D45" s="21">
        <f>Iscrizione!B68</f>
        <v>0</v>
      </c>
      <c r="E45" s="21">
        <f>Iscrizione!C68</f>
        <v>0</v>
      </c>
      <c r="F45" s="21">
        <f>Iscrizione!D68</f>
        <v>0</v>
      </c>
      <c r="G45" s="38">
        <f>Iscrizione!E68</f>
        <v>0</v>
      </c>
      <c r="H45" s="21">
        <f>Iscrizione!G68</f>
        <v>0</v>
      </c>
      <c r="I45" s="21">
        <f>Iscrizione!H68</f>
        <v>0</v>
      </c>
    </row>
    <row r="46" spans="1:9" x14ac:dyDescent="0.25">
      <c r="A46" s="20">
        <f>IF(D46=0,,Iscrizione!$D$8)</f>
        <v>0</v>
      </c>
      <c r="B46" s="38" t="str">
        <f>Iscrizione!$F$65</f>
        <v>25+</v>
      </c>
      <c r="C46" s="38">
        <f>Iscrizione!$A$65</f>
        <v>2</v>
      </c>
      <c r="D46" s="21">
        <f>Iscrizione!B69</f>
        <v>0</v>
      </c>
      <c r="E46" s="21">
        <f>Iscrizione!C69</f>
        <v>0</v>
      </c>
      <c r="F46" s="21">
        <f>Iscrizione!D69</f>
        <v>0</v>
      </c>
      <c r="G46" s="38">
        <f>Iscrizione!E69</f>
        <v>0</v>
      </c>
      <c r="H46" s="21">
        <f>Iscrizione!G69</f>
        <v>0</v>
      </c>
      <c r="I46" s="21">
        <f>Iscrizione!H69</f>
        <v>0</v>
      </c>
    </row>
    <row r="47" spans="1:9" x14ac:dyDescent="0.25">
      <c r="A47" s="20">
        <f>IF(D46=0,,Iscrizione!$D$8)</f>
        <v>0</v>
      </c>
    </row>
    <row r="48" spans="1:9" x14ac:dyDescent="0.25">
      <c r="A48" s="20">
        <f>IF(D47=0,,Iscrizione!$D$8)</f>
        <v>0</v>
      </c>
    </row>
    <row r="49" spans="1:1" x14ac:dyDescent="0.25">
      <c r="A49" s="20">
        <f>IF(D48=0,,Iscrizione!$D$8)</f>
        <v>0</v>
      </c>
    </row>
  </sheetData>
  <sheetProtection algorithmName="SHA-512" hashValue="q9oY8qhRmfZeGDmxjbVkOC2E6yTMYzbuzBt3U9ql02Yj9faVxyUEv+M64Zi3oys2oxiN8DPQcKeN5bBWyrdB9w==" saltValue="+4a/xw+0dKUZ9yJvY0sF1w==" spinCount="100000" sheet="1" objects="1" scenarios="1"/>
  <phoneticPr fontId="1" type="noConversion"/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4947-C6CE-4561-B1EF-EF86BFAAF2F1}">
  <dimension ref="A1:I6"/>
  <sheetViews>
    <sheetView workbookViewId="0">
      <selection activeCell="G21" sqref="G21"/>
    </sheetView>
  </sheetViews>
  <sheetFormatPr defaultRowHeight="13.2" x14ac:dyDescent="0.25"/>
  <cols>
    <col min="1" max="1" width="11.88671875" customWidth="1"/>
    <col min="2" max="2" width="13.44140625" customWidth="1"/>
    <col min="3" max="3" width="10.44140625" bestFit="1" customWidth="1"/>
  </cols>
  <sheetData>
    <row r="1" spans="1:9" x14ac:dyDescent="0.25">
      <c r="A1" t="s">
        <v>16</v>
      </c>
      <c r="B1" t="s">
        <v>16</v>
      </c>
      <c r="C1" t="s">
        <v>16</v>
      </c>
      <c r="D1" t="s">
        <v>30</v>
      </c>
      <c r="E1" t="s">
        <v>31</v>
      </c>
      <c r="F1">
        <v>4</v>
      </c>
      <c r="G1">
        <v>3</v>
      </c>
      <c r="H1" s="40" t="s">
        <v>14</v>
      </c>
      <c r="I1" s="40" t="s">
        <v>32</v>
      </c>
    </row>
    <row r="2" spans="1:9" x14ac:dyDescent="0.25">
      <c r="A2" t="s">
        <v>17</v>
      </c>
      <c r="B2" t="s">
        <v>17</v>
      </c>
      <c r="C2" t="s">
        <v>17</v>
      </c>
      <c r="D2" t="s">
        <v>31</v>
      </c>
      <c r="E2">
        <v>1</v>
      </c>
      <c r="F2">
        <v>5</v>
      </c>
      <c r="G2">
        <v>4</v>
      </c>
      <c r="H2" s="40" t="s">
        <v>15</v>
      </c>
      <c r="I2" s="40" t="s">
        <v>28</v>
      </c>
    </row>
    <row r="3" spans="1:9" x14ac:dyDescent="0.25">
      <c r="A3" t="s">
        <v>21</v>
      </c>
      <c r="B3" t="s">
        <v>21</v>
      </c>
      <c r="C3" t="s">
        <v>21</v>
      </c>
      <c r="D3">
        <v>1</v>
      </c>
      <c r="E3">
        <v>2</v>
      </c>
      <c r="F3">
        <v>6</v>
      </c>
      <c r="G3">
        <v>5</v>
      </c>
      <c r="H3" s="40"/>
    </row>
    <row r="4" spans="1:9" x14ac:dyDescent="0.25">
      <c r="A4" t="s">
        <v>19</v>
      </c>
      <c r="B4" t="s">
        <v>19</v>
      </c>
      <c r="C4" t="s">
        <v>19</v>
      </c>
      <c r="D4">
        <v>2</v>
      </c>
      <c r="E4">
        <v>3</v>
      </c>
      <c r="F4">
        <v>7</v>
      </c>
      <c r="G4">
        <v>6</v>
      </c>
    </row>
    <row r="5" spans="1:9" x14ac:dyDescent="0.25">
      <c r="B5" t="s">
        <v>18</v>
      </c>
      <c r="C5" t="s">
        <v>18</v>
      </c>
      <c r="D5">
        <v>3</v>
      </c>
      <c r="G5">
        <v>7</v>
      </c>
    </row>
    <row r="6" spans="1:9" x14ac:dyDescent="0.25">
      <c r="B6" t="s">
        <v>20</v>
      </c>
      <c r="C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INFO DA LEGGERE!!!!</vt:lpstr>
      <vt:lpstr>Iscrizione</vt:lpstr>
      <vt:lpstr>Foglio stampa</vt:lpstr>
      <vt:lpstr>Foglio1</vt:lpstr>
      <vt:lpstr>Iscrizione!Area_stampa</vt:lpstr>
      <vt:lpstr>Categoria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2026-01-09T08:13:30Z</cp:lastPrinted>
  <dcterms:created xsi:type="dcterms:W3CDTF">1996-10-17T05:27:31Z</dcterms:created>
  <dcterms:modified xsi:type="dcterms:W3CDTF">2026-01-16T12:57:00Z</dcterms:modified>
</cp:coreProperties>
</file>